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 name="Sheet4" sheetId="4" r:id="rId4"/>
  </sheets>
  <definedNames>
    <definedName name="_xlnm._FilterDatabase" localSheetId="0" hidden="1">Sheet1!$A$3:$XFC$324</definedName>
  </definedNames>
  <calcPr calcId="144525"/>
</workbook>
</file>

<file path=xl/sharedStrings.xml><?xml version="1.0" encoding="utf-8"?>
<sst xmlns="http://schemas.openxmlformats.org/spreadsheetml/2006/main" count="5872" uniqueCount="1379">
  <si>
    <t>孝南区2026年度巩固拓展脱贫攻坚成果和乡村振兴项目库表</t>
  </si>
  <si>
    <t>序号</t>
  </si>
  <si>
    <t>项目名称</t>
  </si>
  <si>
    <t>项目类型</t>
  </si>
  <si>
    <t>二级项目类型</t>
  </si>
  <si>
    <t>项目子类型</t>
  </si>
  <si>
    <t>项目建设地点</t>
  </si>
  <si>
    <t>项目建设内容及补助标准</t>
  </si>
  <si>
    <t>项目预算总投资</t>
  </si>
  <si>
    <t>资金来源（计划）</t>
  </si>
  <si>
    <t>项目规划年度</t>
  </si>
  <si>
    <t>项目归属</t>
  </si>
  <si>
    <t>是否脱贫村提升工程</t>
  </si>
  <si>
    <t>是否易地扶贫搬迁后扶项目</t>
  </si>
  <si>
    <t>是否增加村集体经济收入</t>
  </si>
  <si>
    <t>是否资产收益</t>
  </si>
  <si>
    <t>群众参与和利益联结机制</t>
  </si>
  <si>
    <t>年度总体目标</t>
  </si>
  <si>
    <t>项目受益总人口数</t>
  </si>
  <si>
    <t>其中直接受益人口数</t>
  </si>
  <si>
    <t>项目主管单位</t>
  </si>
  <si>
    <t>项目负责人</t>
  </si>
  <si>
    <t>联系电话</t>
  </si>
  <si>
    <t>项目是否纳入年度实施计划</t>
  </si>
  <si>
    <t>乡镇</t>
  </si>
  <si>
    <t>村</t>
  </si>
  <si>
    <t>财政衔接资金</t>
  </si>
  <si>
    <t>其他资金</t>
  </si>
  <si>
    <t>解决"两不愁三保障"项目</t>
  </si>
  <si>
    <t>巩固提升类项目</t>
  </si>
  <si>
    <t>朋兴乡建光村抗旱沟渠、泵站重建和机耕路铺碎石项目</t>
  </si>
  <si>
    <t>产业发展</t>
  </si>
  <si>
    <t>配套设施项目</t>
  </si>
  <si>
    <t>小型农田水利设施建设</t>
  </si>
  <si>
    <t>朋兴乡</t>
  </si>
  <si>
    <t>建光</t>
  </si>
  <si>
    <t>抗旱沟渠（670米长、宽0.6米、深0.8米24砖砌）泵站重建（长4米、宽3米、高2.8米）机耕路铺碎石（长500米、宽3.5米）</t>
  </si>
  <si>
    <t>否</t>
  </si>
  <si>
    <t>是</t>
  </si>
  <si>
    <t>解决抗旱排渍排涝问题,解决农业机械入田问题。</t>
  </si>
  <si>
    <t>工程全部完工，项目验收合格，管护机制建立，资金全部到位，使用规范，效益达成，解决群众生产问题</t>
  </si>
  <si>
    <t>区农业农村局</t>
  </si>
  <si>
    <t>郑凡</t>
  </si>
  <si>
    <t>朋兴乡胜光村9.11组出水沟项目</t>
  </si>
  <si>
    <t>胜光</t>
  </si>
  <si>
    <t>胜光村9组.11组出水沟，全长450米，砖砌明沟250米，高80CM，宽120CM；砼排水管200米，砖砌落水井10座。</t>
  </si>
  <si>
    <t>加强排渍排涝、抗旱浇灌能力，带动农户增产增收。</t>
  </si>
  <si>
    <t>罗德红</t>
  </si>
  <si>
    <t>13617237637</t>
  </si>
  <si>
    <t>朋兴乡胜光村10.11组塘堰清淤项目</t>
  </si>
  <si>
    <t>1口塘堰清淤，面积13.45亩。</t>
  </si>
  <si>
    <t>增加农田蓄水保水能力，节省农业生产成本。</t>
  </si>
  <si>
    <t>工程全部完工，项目验收合格，管护机制建立，资金全部到位，使用规范，效益达成，解决农田蓄水灌溉能力，节约农业成本。</t>
  </si>
  <si>
    <t>朋兴乡联合村李湾片区农田水利设施项目</t>
  </si>
  <si>
    <t>联合</t>
  </si>
  <si>
    <t>李湾四组建设机耕路：整理路基长210米，宽3.5米铺碎石，路边开沟210米,配套涵管48米,涵管挡土墙6个,四组台沟清淤165米。</t>
  </si>
  <si>
    <t>解决农业机械入田问题，解决排渍排涝问题</t>
  </si>
  <si>
    <t>徐忠楚</t>
  </si>
  <si>
    <t>朋兴乡联合村李湾淮河叶庙、三片区U型槽项目</t>
  </si>
  <si>
    <t>李湾235米u型槽配套涵管24米，淮河750米U型槽配套涵管48米，叶庙1200米U型槽配套60米涵管</t>
  </si>
  <si>
    <t>加强排水灌溉能力，为农业生产节约生产成本</t>
  </si>
  <si>
    <t>朋兴乡旭光村清淤项目</t>
  </si>
  <si>
    <t>旭光村</t>
  </si>
  <si>
    <t>旭光村1、7、8、11组港清淤合计22亩，2米深</t>
  </si>
  <si>
    <t>加强排水灌溉能力，为农业生产增产增收</t>
  </si>
  <si>
    <t>工程全部完工，项目验收合格，管护机制建立，资金全部到位，使用规范，效益达成，节省农业生产成本</t>
  </si>
  <si>
    <t>陈凯慧</t>
  </si>
  <si>
    <t>朋兴乡旭光村沿河碎石路项目</t>
  </si>
  <si>
    <t>乡村建设行动</t>
  </si>
  <si>
    <t>农村基础设施</t>
  </si>
  <si>
    <t>农村道路建设</t>
  </si>
  <si>
    <t>旭光村12组主路碎石路长1500米、宽4米。</t>
  </si>
  <si>
    <t>方便群众出行</t>
  </si>
  <si>
    <t>工程全部完工，项目验收合格，管护机制建立，资金全部到位，使用规范，效益达成，方便群众出行</t>
  </si>
  <si>
    <t>朋兴乡旭光村3组清港项目</t>
  </si>
  <si>
    <t>旭光村3组河港清淤30亩，深1.5米。</t>
  </si>
  <si>
    <t>朋兴乡旭光村3组沿港小路硬化项目</t>
  </si>
  <si>
    <t>旭光村3组长4000米宽4米东西方向</t>
  </si>
  <si>
    <t>孝南区交通局</t>
  </si>
  <si>
    <t>朋兴乡旭光村4组晒谷场</t>
  </si>
  <si>
    <t>其他</t>
  </si>
  <si>
    <t>旭光村4组晒谷场1000平方</t>
  </si>
  <si>
    <t>方便群众晾晒粮食谷物。</t>
  </si>
  <si>
    <t>工程全部完工，项目验收合格，管护机制建立，资金全部到位，使用规范，效益达成</t>
  </si>
  <si>
    <t>朋兴乡娄港村农田水利设施项目</t>
  </si>
  <si>
    <t>娄港村</t>
  </si>
  <si>
    <t>7.8组新建碎石路，长1450米，宽3米。新建排水U型槽长1250米，宽80公分。村级主路新建砖砌排水沟：长160米，宽50公分。</t>
  </si>
  <si>
    <t>朱贵兵</t>
  </si>
  <si>
    <t>朋兴乡华光村综合环境整治项目</t>
  </si>
  <si>
    <t>人居环境整治</t>
  </si>
  <si>
    <t>村容村貌提升</t>
  </si>
  <si>
    <t>华光村</t>
  </si>
  <si>
    <t>全长5000米，安装6米太阳能路灯150盏。</t>
  </si>
  <si>
    <t>方便民众出行，改善人居生活环境，提高民众幸福生活指数。</t>
  </si>
  <si>
    <t>洪敬忠</t>
  </si>
  <si>
    <t>朋兴乡华光村三组王家大塘清淤项目</t>
  </si>
  <si>
    <t>王家大塘清淤，清淤面积16亩，深1.5米。</t>
  </si>
  <si>
    <t>朋兴乡七份村环境综合整治项目</t>
  </si>
  <si>
    <t>七份村</t>
  </si>
  <si>
    <t>八份湾晒谷场硬化1500平方米，隔离带60米，辅路 路牙石600、湾间清障3000平方，安装雨污管长130米，污水井4个，小菜园1200米。</t>
  </si>
  <si>
    <t>改善人居生活环境，提高民众幸福生活指数。</t>
  </si>
  <si>
    <t>工程全部完工，项目验收合格，管护机制建立，资金全部到位，使用规范，效益达成，解决群众生活问题</t>
  </si>
  <si>
    <t>陈菊珍</t>
  </si>
  <si>
    <t>朋兴乡五红村鲈鱼基地进水沟涵管项目</t>
  </si>
  <si>
    <t>五红村</t>
  </si>
  <si>
    <t>进水沟安装配套涵管总长260米。</t>
  </si>
  <si>
    <t>增加农田蓄水灌溉能力，节省农业生产成本</t>
  </si>
  <si>
    <t>陈友华</t>
  </si>
  <si>
    <t>朋兴乡五红村清理鱼塘淤泥项目</t>
  </si>
  <si>
    <t>清淤107亩，1.5米。</t>
  </si>
  <si>
    <t>朋兴乡长风村金色农耕园温室大棚项目</t>
  </si>
  <si>
    <t>生产项目</t>
  </si>
  <si>
    <t>种植业基地</t>
  </si>
  <si>
    <t>长风村</t>
  </si>
  <si>
    <t>联栋大棚6个（每栋长40米、宽8米、顶高3.6米，配备薄膜，电动卷膜器，带内外遮阳和风机水帘)。</t>
  </si>
  <si>
    <t>产业发展，增加集体收入5万元，带动周边群众20户，其中脱贫户5户，每户增收5000元</t>
  </si>
  <si>
    <t>工程全部完工，项目验收合格，管护机制建立，资金全部到位，使用规范，效益达成，解决群众生产问题。</t>
  </si>
  <si>
    <t>赵泽平</t>
  </si>
  <si>
    <t>朋兴乡朋兴村抗旱排涝渠硬化清淤项目</t>
  </si>
  <si>
    <t>朋兴村</t>
  </si>
  <si>
    <t>清淤硬化渠道650米，清淤1600米，砖砌闸口15个，6米长安装涵管。</t>
  </si>
  <si>
    <t>王志水</t>
  </si>
  <si>
    <t>朋兴乡北庙村综合环境整治项目</t>
  </si>
  <si>
    <t>北庙村</t>
  </si>
  <si>
    <t>北庙村新建公墓路段1000米，及公墓至土库湾路段1500米，吴家河至祝家湾500米，共计3000米，安装6米40W太阳能路灯120盏,鸡场路箱涵桥长8米宽6米一座.</t>
  </si>
  <si>
    <t>改善人居环境方便群众出行</t>
  </si>
  <si>
    <t>殷硕华</t>
  </si>
  <si>
    <t>朋兴乡北庙村南头台子排水渠项目</t>
  </si>
  <si>
    <t>北庙村南头台子路安装300米承插式涵管排水渠。</t>
  </si>
  <si>
    <t>改善农田排水，促进农业产业发展。</t>
  </si>
  <si>
    <t>朋兴乡沈新村周港片区二组、四组、六组
、七组挖塘清淤项目</t>
  </si>
  <si>
    <t>沈新村</t>
  </si>
  <si>
    <t>朋兴乡沈新村周港片区二组、四组、六组、七组发挖4口塘，面积共13.7亩</t>
  </si>
  <si>
    <t>沈汉平</t>
  </si>
  <si>
    <t>朋兴乡星光村综合环境整治项目</t>
  </si>
  <si>
    <t>星光村</t>
  </si>
  <si>
    <t>全长6000米，安装6米太阳能路灯160盏。</t>
  </si>
  <si>
    <t>2026年</t>
  </si>
  <si>
    <t>王国清</t>
  </si>
  <si>
    <t>朋兴乡旭光村人居环境整治</t>
  </si>
  <si>
    <t>旭光村主干道安装太阳能照明路灯160盏，调度6米</t>
  </si>
  <si>
    <t>朋兴乡和平村抗旱渠硬化</t>
  </si>
  <si>
    <t>和平</t>
  </si>
  <si>
    <t>抗旱主渠硬化1500米，50米安装涵管。</t>
  </si>
  <si>
    <t>解决群众农田用水问题，安装涵管方便巡耕机作业。</t>
  </si>
  <si>
    <t>邓宝涛</t>
  </si>
  <si>
    <t>新铺镇百草湖村抗旱基础设施建设项目</t>
  </si>
  <si>
    <t>新铺镇</t>
  </si>
  <si>
    <t>百草湖村</t>
  </si>
  <si>
    <t>百草湖村六角地泵站水渠建设，安装U型槽规格60CM *60CM ，全长1500米，含开挖、回填、压顶，扬程500米高的水泵及水管。</t>
  </si>
  <si>
    <t>改善生产条件，农民增产增收。</t>
  </si>
  <si>
    <t>发展优质稻产业，抗旱，保障农民特色产业增产增收。</t>
  </si>
  <si>
    <t>张琨</t>
  </si>
  <si>
    <t>新铺镇永光村塘堰清淤项目</t>
  </si>
  <si>
    <t>永光村</t>
  </si>
  <si>
    <t>下黄湾杨布塘清淤、淤泥转运18亩。大砦下水塘淤6亩，淤泥转运6亩。</t>
  </si>
  <si>
    <t>新铺镇罗陂村人居环境治理项目</t>
  </si>
  <si>
    <t>农村污水治理</t>
  </si>
  <si>
    <t>罗陂村</t>
  </si>
  <si>
    <t>东余湾晒谷场污水沟、湾前排水沟350米长建设175根涵管,雨污分流管网建设。</t>
  </si>
  <si>
    <t>改善人居环境条件，提升村民生活水平。</t>
  </si>
  <si>
    <t>美化环境，方便群众生产生活及灌溉用水。</t>
  </si>
  <si>
    <t>新铺镇罗陂村抗旱线项目</t>
  </si>
  <si>
    <t>农村基础设施（含产业配套基础设施）</t>
  </si>
  <si>
    <t>农村电网建设（通生产、生活用电、提高综合电压和供电可靠性）</t>
  </si>
  <si>
    <t>大湖湾和罗陂集抗旱线600米。</t>
  </si>
  <si>
    <t>提高农田抗旱能力，保障群众农业用电安全。</t>
  </si>
  <si>
    <t>供电公司</t>
  </si>
  <si>
    <t>新铺镇罗陂村塘堰清淤项目</t>
  </si>
  <si>
    <t>罗陂村11组门前大塘清淤、淤泥转运20亩。</t>
  </si>
  <si>
    <t>改善生产条件，农民增产增收</t>
  </si>
  <si>
    <t>新铺镇新进村拦水坝项目</t>
  </si>
  <si>
    <t>新进村</t>
  </si>
  <si>
    <t>刘家堰拦水坝宽20米宽3米高2.5米。</t>
  </si>
  <si>
    <t>美化环境，方便群众生产生活及灌溉用。</t>
  </si>
  <si>
    <t>新铺镇新进村抗旱线项目</t>
  </si>
  <si>
    <t>张鲍湾抗旱线300米。</t>
  </si>
  <si>
    <t>新铺镇永安社区许家桥排水沟项目</t>
  </si>
  <si>
    <t>永安社区</t>
  </si>
  <si>
    <t>许家桥湾排水沟清理250米。</t>
  </si>
  <si>
    <t>新铺镇永安社区朱李湾晒谷场项目</t>
  </si>
  <si>
    <t>朱李湾晒谷场硬化480平方米，厚13厘米。</t>
  </si>
  <si>
    <t>改善生产生活条件，增加农民收入。</t>
  </si>
  <si>
    <t>方便优质稻等特色产业农作物的晾晒和群众生活。</t>
  </si>
  <si>
    <t>新铺镇向新村泵站维修项目</t>
  </si>
  <si>
    <t>向新村</t>
  </si>
  <si>
    <t>胡陈榨2#泵站修复建设出水管道修复800米，抽水电机维修。</t>
  </si>
  <si>
    <t>改善生产条件，增加抗旱能力，增加农民收入。</t>
  </si>
  <si>
    <t>新铺镇向新村抗旱渠道硬化项目</t>
  </si>
  <si>
    <t>杨家独屋抗旱渠道修缮、硬化。渠道长1公里，宽1.2米，深1.5米。</t>
  </si>
  <si>
    <t>改善农作物种植生产条件，农民增产增收。</t>
  </si>
  <si>
    <t>新铺镇远大社区抗旱线项目</t>
  </si>
  <si>
    <t>远大社区</t>
  </si>
  <si>
    <t>廖家海湾前抗旱线1050米、孙劳湾抗旱线750米。</t>
  </si>
  <si>
    <t>新铺镇远大社区廖家海胜利河拦水坝项目</t>
  </si>
  <si>
    <t>新建廖家海胜利河拦水坝，长15米，宽3米，高2米。</t>
  </si>
  <si>
    <t>新铺镇星火村农田水利设施改造</t>
  </si>
  <si>
    <t>星火村</t>
  </si>
  <si>
    <t>方家塝硬化嗮谷场900平方米，方家塝修建排水沟130米，杂树清理。</t>
  </si>
  <si>
    <t>改善生产条件，增加抗旱能力，农民增产增收。</t>
  </si>
  <si>
    <t>改善生产条件，提高抗旱能力，增加农民收入。</t>
  </si>
  <si>
    <t>新铺镇长江村朱何湾拦水坝项目</t>
  </si>
  <si>
    <t>长江村</t>
  </si>
  <si>
    <t>新建朱何湾水坝，长20米，宽5米，高5米。</t>
  </si>
  <si>
    <t>新铺镇长江村防汛抗旱沟渠项目</t>
  </si>
  <si>
    <t>肖家山修建防汛抗旱沟渠250米、宽60公分。</t>
  </si>
  <si>
    <t>新铺镇长江村朱何湾晒谷场项目</t>
  </si>
  <si>
    <t>肖家独屋晒谷场1000平方米，厚13厘米。</t>
  </si>
  <si>
    <t>新铺镇长江村抗旱线项目</t>
  </si>
  <si>
    <t>大涂湾6组抗旱线800米。</t>
  </si>
  <si>
    <t>新铺镇郝庙新村机耕路项目</t>
  </si>
  <si>
    <t>产业路、资源路建设</t>
  </si>
  <si>
    <t>郝庙新村</t>
  </si>
  <si>
    <t>王家大湾至胜利河机耕路长1公里，宽3.5米，杂树清理，路基整理含开挖、回填、涵管、铺碎石厚10厘米。</t>
  </si>
  <si>
    <t>方便农户生产生活岀行, 生产材料、农产品运输，农民增收。</t>
  </si>
  <si>
    <t>新铺镇郝庙新村抗旱线项目</t>
  </si>
  <si>
    <t>郝庙新村抗旱线路架设：陈杨湾到穗景生态园700米，三相四线（含电表、空开等）。</t>
  </si>
  <si>
    <t>方便优质稻等特色产业农作物的农业用电，为农作物丰收保驾护航。</t>
  </si>
  <si>
    <t>新铺镇徐山村滚子河泵站维修项目</t>
  </si>
  <si>
    <t>徐山村</t>
  </si>
  <si>
    <t>滚子河泵房维修20平方米，更换水泵1个。</t>
  </si>
  <si>
    <t>新铺镇徐山村许家桥人居环境整治项目</t>
  </si>
  <si>
    <t>路面硬化611平方米，厚13厘米，硬化道路30*4.5米，安装围栏4个，雨水管网改造100米，路基整理124平方米，挡土墙砌设20米，清杂转运323平方米。拆除乱搭乱建1处。</t>
  </si>
  <si>
    <t>提高村民整体居住生活质量，美化村湾环境卫生。</t>
  </si>
  <si>
    <t>新铺镇鲁砦特色药材基地建设项目</t>
  </si>
  <si>
    <t>群爱村</t>
  </si>
  <si>
    <t>鲁家砦至107国道清杂70亩，鲍桥头湾至107国道清杂80亩，镇标志牌至下鲁湾清杂30亩，基地机耕路2000米，塘堰清淤20亩，药材基地平整200亩。</t>
  </si>
  <si>
    <t>改善生活条件，发展特色产业，农民增收。</t>
  </si>
  <si>
    <t>优化产业链条，新增特色产品，辐射带动村产业发展，完善配套基础设施。</t>
  </si>
  <si>
    <t>新铺镇群爱村杨家湾晒谷场项目</t>
  </si>
  <si>
    <t>新建杨家湾十二组晒谷场1000平方米。</t>
  </si>
  <si>
    <t>新铺镇群英新村抗旱基础设施项目</t>
  </si>
  <si>
    <t>群英新村</t>
  </si>
  <si>
    <t>何赵湾土塘引水渠50米直径500涵管深埋，新建小型拦水坝一个，鲁岗湾砖厂塘清淤4亩。</t>
  </si>
  <si>
    <t>西河镇前进村王家巷子环境整治项目</t>
  </si>
  <si>
    <t>农村配套设施</t>
  </si>
  <si>
    <t>西河镇</t>
  </si>
  <si>
    <t>前进村</t>
  </si>
  <si>
    <t>新建明、暗沟500米，环境整治4400平方米，道路硬化1500平米，结合地形地貌建设“小三园”。</t>
  </si>
  <si>
    <t>改善村民生产、生活条件</t>
  </si>
  <si>
    <t>完成：明、暗沟500米，清除旱厕、无功能建筑物320平米，环境整治4400平方米，道路硬化1500平米，结合地形地貌建设“小三园”40处。提高村民居住环境，增加村民幸福感和满意度。</t>
  </si>
  <si>
    <t>李慧</t>
  </si>
  <si>
    <t>西河镇前进村抗旱线建设项目</t>
  </si>
  <si>
    <t>配套设施</t>
  </si>
  <si>
    <t>建设马家大塘、向家大塘、胡家砦、余家乡、小江湾、王家巷子、翻身湾等八处三相四线抗旱线路1500米。</t>
  </si>
  <si>
    <t>改善村民生产条件，保障2300亩农田抗旱用水。</t>
  </si>
  <si>
    <t>完成：马家大塘、向家大塘、胡家砦、余家乡、小江湾、王家巷子、翻身湾等八处三相四线抗旱线路1500米。保障2300亩水田的抗旱用水，增加村民收入，提高村民满意度。</t>
  </si>
  <si>
    <t>西河镇翟岗新村抗旱管网维修及延伸、屠家祠堂沟渠清淤清杂项目</t>
  </si>
  <si>
    <t>农村基础设施（含产业配套设施）</t>
  </si>
  <si>
    <t>翟岗新村</t>
  </si>
  <si>
    <t>①冷许店至药材基地，抗旱沟渠升级维修长280米。含砖混墙加高，局部维修，涵管扩挖安装3处；②翟家河至翟家湾长塘出水PE管，长286米，魏家湾河边塘至湾门口出水PE管，长186米，③屠家祠堂十支渠清淤清杂，长1200米，护坡加固，涵管安装</t>
  </si>
  <si>
    <t>①冷许店至药草基地，抗旱管网升级维修长280米。含砖混墙加高，局部升级维修，涵管扩挖安装3处，24砖墙（长200米，高0.3米）②翟家湾至翟家湾长塘，长286米，材料PE管/DW100，魏家湾河边塘至湾门口，长186米，材料三寸热熔管/PE管/DW100③屠家祠堂十支渠清淤清杂，长1200米，护坡加固，涵管安装。保障沿线抗旱用水，提高村民满意度。</t>
  </si>
  <si>
    <t>翟宝华</t>
  </si>
  <si>
    <t>西河镇翟岗新村郑湾环境整治项目</t>
  </si>
  <si>
    <t>郑家湾修建排水沟900米，道路硬化500米，环境整治、清淤清杂4000平方米；</t>
  </si>
  <si>
    <t>完成郑家湾排水沟900米，道路硬化500米，拆除无功能附属房屋5处75平方米，环境整治、清淤清杂4000平方米建设；改善村民居住环境，提高村民幸福感和满意度。</t>
  </si>
  <si>
    <t>西河镇翟岗新村屠家祠堂湾环境整治项目</t>
  </si>
  <si>
    <t>屠家祠堂、邓家墙院修建排水沟2000米，环境整治6200平方米，硬化面积1500平方米。</t>
  </si>
  <si>
    <t>完成屠家祠堂、邓家墙院修建排水沟2000米，拆除无功能附属房屋6处90平方米，环境整治、清淤清杂6200平方米建设。改善村民居住环境，提高村民幸福感和满意度。</t>
  </si>
  <si>
    <t>西河镇道店村孙家砦环境整治项目</t>
  </si>
  <si>
    <t>道店村</t>
  </si>
  <si>
    <t>道路加宽硬化840米，加宽1.2至1.5米，厚0.18米；
浆砌明沟560米500x400；湾间塘堰清淤6500立方；湾间环境整治3500平方。</t>
  </si>
  <si>
    <t>改善村民生产、生活条件。</t>
  </si>
  <si>
    <t>完成1、道路加宽硬化840米，加宽1.2至1.5米，厚0.18米；
2、浆砌明沟560米500x400；3、湾间塘堰清淤6500立方；4、湾间环境整治3500平方。改善村民居住环境，提高村民幸福感和满意度。</t>
  </si>
  <si>
    <t>刘凯</t>
  </si>
  <si>
    <t>西河镇道店村鲍家湾门前塘项目</t>
  </si>
  <si>
    <t>鲍家湾塘堰清淤10000立方米及护栏380米。</t>
  </si>
  <si>
    <t>改善村民生产、生活条件，助力农旅融合品质。</t>
  </si>
  <si>
    <t>完成鲍家湾塘堰清淤10000立方米及配套设施建设。改善村民居住环境，提高村民幸福感和满意度。</t>
  </si>
  <si>
    <t>西河镇西河村朱家垸道路硬化项目</t>
  </si>
  <si>
    <t>西河村</t>
  </si>
  <si>
    <t>朱家垸老福利院至卫生院道路硬化，全长470米，宽6米，厚18厘米，</t>
  </si>
  <si>
    <t>完成朱家垸老福利院至卫生院道路硬化，全长450米，宽6米，厚18厘米。改善村民居住环境，提高村民幸福感和满意度。</t>
  </si>
  <si>
    <t>郑小润</t>
  </si>
  <si>
    <t>西河镇龙河村李家田湾抗旱泵站建设项目</t>
  </si>
  <si>
    <t>小型农田水利建设</t>
  </si>
  <si>
    <t>龙河村李家田</t>
  </si>
  <si>
    <t>新建龙河村李家田泵站：泵房12平米，22KW电机及配套设备、水泵及输水管道长700米、输电线路600米。</t>
  </si>
  <si>
    <t>完成李家田和庙坡湾670亩农田及460名村民生产生活用水。增加村民收入提高村民幸福感和满意度。</t>
  </si>
  <si>
    <t>胡冬云</t>
  </si>
  <si>
    <t>西河镇光明村抗旱线建设项目</t>
  </si>
  <si>
    <t>光明村</t>
  </si>
  <si>
    <t>兴建：1、三刘湾架设抗旱线1100米；2、胡家巷子架设抗旱线900米；3、上叶湾至焦湾架设抗旱线1200米，共计3200米。</t>
  </si>
  <si>
    <t>完成：1、三刘湾架设抗旱线1100米；2、胡家巷子架设抗旱线900米；3、上叶湾至焦湾架设抗旱线1200米，共计3200米建设。增加村民收入提高村民幸福感和满意度。</t>
  </si>
  <si>
    <t>李仕凡</t>
  </si>
  <si>
    <t>西河镇光明村塘堰清淤项目</t>
  </si>
  <si>
    <t>兴建：1、三刘湾东边藕塘清淤4.5亩；2、熊湾东边窑凼塘清淤8.7亩，共计13.2亩</t>
  </si>
  <si>
    <t>完成：1、三刘湾东边藕塘清淤4.5亩；2、熊湾东边窑塘清淤8.7亩，共计13.2亩。增加村民收入提高村民幸福感和满意度。</t>
  </si>
  <si>
    <t>西河镇光明村熊湾孙家河段拦水坝建设项目</t>
  </si>
  <si>
    <t>新建：熊湾孙家河段拦水坝长15米，顶宽1.5米，底宽4.2米，高1.6米.</t>
  </si>
  <si>
    <t>完成：熊湾孙家河段拦水坝长15米，顶宽1.5米，底宽4.2米，高1.6米.保障熊湾260亩水田用水，增加村民收入提高村民幸福感和满意度。</t>
  </si>
  <si>
    <t>西河镇光明村上叶湾机耕路建设项目</t>
  </si>
  <si>
    <t>新建：上叶湾机耕路建设，长1000米，宽3米机耕路。</t>
  </si>
  <si>
    <t>完成：上叶湾机耕路建设，长1000米，宽3米，厚10公分碎石机耕路建设。改善村民生产生活环境，提高村民幸福感和满意度。</t>
  </si>
  <si>
    <t>西河镇新景园社区围堰泵站至李家榨南边抗旱水渠建设项目</t>
  </si>
  <si>
    <t>新景园社区</t>
  </si>
  <si>
    <t>砖砌水渠内空600mm×600mm，长度1380米,。</t>
  </si>
  <si>
    <t>改善村民生产、生活条件，保障360亩农田抗旱用水。</t>
  </si>
  <si>
    <t>完成：砖砌水渠内空600mm×600mm，长度1380米,240mm砖砌体。保障桂家榨、李家榨360亩水田用水，增加村民收入提高村民幸福感和满意度。</t>
  </si>
  <si>
    <t>李华群</t>
  </si>
  <si>
    <t>西河镇红林新村祝李湾新建道路项目</t>
  </si>
  <si>
    <t>红林新村</t>
  </si>
  <si>
    <t>新建祝李湾至西环线道路长400米,宽3.5米,厚0.18米。</t>
  </si>
  <si>
    <t>完成祝李湾至西环线道路建设长400米,宽3.5米,厚0.18米。改善村民生产生活环境，提高村民幸福感和满意度。</t>
  </si>
  <si>
    <t>李凡</t>
  </si>
  <si>
    <t xml:space="preserve">15172168944  </t>
  </si>
  <si>
    <t>西河镇红林新村刘家岗新建温控大棚项目</t>
  </si>
  <si>
    <t>刘家岗新建占地9亩温控蔬菜大棚（连体）。</t>
  </si>
  <si>
    <t>增加村集体及村民收入</t>
  </si>
  <si>
    <t>完成刘家岗新建温控蔬菜大棚9亩建设。带动周边村民务工，提高村民收入，每年增加村集体收入15000元。</t>
  </si>
  <si>
    <t>西河镇胜利村抗旱线建设项目</t>
  </si>
  <si>
    <t>胜利村</t>
  </si>
  <si>
    <t>1、茶庵河港泵站抗旱线140米，2、杨家乡草塘泵站抗旱线100米，3、方家砦北至团塘架设抗旱线360米，4、八李湾至孙家河方向架设抗旱线170米，5、小吴湾至华石塘架设抗旱线150米，共计920米。</t>
  </si>
  <si>
    <t>改善村民农田灌溉条件，保障生产、生活。</t>
  </si>
  <si>
    <t>完成胜利村:1、茶庵河港泵站抗旱线140米，
2、杨家乡草塘泵站抗旱线100米，
3、方家砦北至团塘架设抗旱线360米，
4、八李湾至孙家河方向架设抗旱线170米，
5、小吴湾至华石塘架设抗旱线150米，共计920米建设。改善村民生产生活环境，提高村民幸福感和满意度。</t>
  </si>
  <si>
    <t>江胜刚</t>
  </si>
  <si>
    <t>西河镇胜利村六湾环境 整治项目</t>
  </si>
  <si>
    <t>胜利村六湾环境整治面积3200平方，硬化面积1200平方。</t>
  </si>
  <si>
    <t>巩固提升胜利村六湾环境治理效果，菜园建设，美化环境提升群众满意度</t>
  </si>
  <si>
    <t>完成胜利村六湾环境整治（小三园建设）建设。
改善村民居住环境，提高村民幸福感和满意度。</t>
  </si>
  <si>
    <t>西河镇五桂村抗旱线建设项目</t>
  </si>
  <si>
    <t>五桂村</t>
  </si>
  <si>
    <t>兴建五桂村抗旱架线2000米。</t>
  </si>
  <si>
    <t>完成五桂村抗旱架线2000米。
改善村民生产生活环境，提高村民幸福感和满意度。</t>
  </si>
  <si>
    <t>刘开前</t>
  </si>
  <si>
    <t>西河镇道店村新跃水库综合整治项目</t>
  </si>
  <si>
    <t>1、改建新跃水库70亩；2、兴建新跃水库周边水利配套设施，方便周边农田灌溉。</t>
  </si>
  <si>
    <t>完成1、改扩建新跃水库70亩；2、兴建新跃水库周边配套设施及周边环境综合整治12亩建设。带动周边村民务工，提高村民收入，每年增加村集体收入10000元。提高村民幸福感和满意度。</t>
  </si>
  <si>
    <t>西河镇五桂村五桂老街环境综合整治项目</t>
  </si>
  <si>
    <t>硬化面积2200平米；塘堰清淤整治12000立方米；明、暗沟950米；环境治理面积7500平米。</t>
  </si>
  <si>
    <t>兴建：拆除废旧房屋400平米；硬化面积2200平米；塘堰清淤整治12000立方米；“小三园”建设及环境治理面积7500平米建设。改善村民生产生活环境，提高村民幸福感和满意度。</t>
  </si>
  <si>
    <t>西河镇前进村胡砦河拦水坝建设项目</t>
  </si>
  <si>
    <t>胡砦河拦水坝，
长26米、面宽2米、底宽6米、高2.5米。</t>
  </si>
  <si>
    <t>改善村民生产、生活条件，保障410亩农田抗旱用水。</t>
  </si>
  <si>
    <t>完成：胡砦河拦水坝，
长26米、面宽2米、底宽6米、高2.5米建设。保障胡家砦410亩水田用水，增加村民收入提高村民幸福感和满意度。</t>
  </si>
  <si>
    <t>西河镇前进村砦莲山茶叶种殖基地茶苗培育大棚建设项目</t>
  </si>
  <si>
    <t>种殖业基地</t>
  </si>
  <si>
    <t>1、砦莲山茶叶基地占地20亩茶苗培育单体大棚；2、大棚内滴灌系统、300米机耕路。</t>
  </si>
  <si>
    <t>提高周边村民务工收入，
增加村集体收入。</t>
  </si>
  <si>
    <t>完成：砦莲山茶叶基地茶苗培育大棚20亩及配套设施。
带动周边村民务工，提高村民收入，每年增加村集体收入15000元。提高村民幸福感和满意度。</t>
  </si>
  <si>
    <t>西河镇前进村砦莲山茶叶基地水产养殖塘堰清淤项目</t>
  </si>
  <si>
    <t>养殖业基地</t>
  </si>
  <si>
    <t>砦莲山茶叶基地水产养殖塘堰清淤24亩。</t>
  </si>
  <si>
    <t>完成：砦莲山茶叶基地水产养殖塘堰清淤24亩建设。带动周边村民务工，提高村民收入，每年增加村集体收入5000元。提高村民幸福感和满意度。</t>
  </si>
  <si>
    <t>西河镇道店村梦锦园养殖基地繁育车间项目</t>
  </si>
  <si>
    <t>兴建梦锦园养殖基地2000㎡的锦鲤孵化繁育车间</t>
  </si>
  <si>
    <t>完成梦锦园养殖基地2000㎡的锦鲤孵化繁育车间建设，
提高周边村民务工收入，每年增加村集体收入2万元。</t>
  </si>
  <si>
    <t>西河镇道店村梦锦园养殖基地鱼池扩建项目</t>
  </si>
  <si>
    <t>扩建梦锦园养殖基地700亩鱼池</t>
  </si>
  <si>
    <t>完成梦锦园养殖基地700亩鱼池扩建，
提高周边村民务工收入，每年增加村集体收入2万元。</t>
  </si>
  <si>
    <t>西河镇道店村梦锦园养殖基地沟渠整治项目</t>
  </si>
  <si>
    <t>扩建梦锦园养殖基地清理沟渠5公里，
建设污水处理系统2套</t>
  </si>
  <si>
    <t>完成梦锦园养殖基地清理沟渠5公里，
建设污水处理系统2套建设，提高周边村民务工收入，每年增加村集体收入1万元。</t>
  </si>
  <si>
    <t>西河镇道店村梦锦园养殖基地道路硬化项目</t>
  </si>
  <si>
    <t>基地道路硬化20公里，3.5米宽、0.18米厚，
完善道路两旁配套设施</t>
  </si>
  <si>
    <t>完成梦锦园养殖基地道路硬化20公里，3.5米宽、0.18米厚，
完善道路两旁配套设施，提高周边村民务工收入，每年增加村集体收入3万元。</t>
  </si>
  <si>
    <t>西河镇道店村福良山茶叶基地抹茶专用茶园滴灌系统项目</t>
  </si>
  <si>
    <t>新建：700亩抹茶专用茶园滴灌系统</t>
  </si>
  <si>
    <t>提高周边村民务工收入，增加村集体收入。</t>
  </si>
  <si>
    <t>完成700亩抹茶专用茶园滴灌系统。带动周边村民务工，提高村民收入，每年增加村集体收入20000元。提高村民幸福感和满意度。</t>
  </si>
  <si>
    <t>西河镇光明村松林水库清淤项目</t>
  </si>
  <si>
    <t>清除该水库60年来沉淀淤泥20万立方米。</t>
  </si>
  <si>
    <t>解决周边村民890亩农作物灌溉用水。</t>
  </si>
  <si>
    <t>完成该水库60年来沉淀淤泥20万立方米。解决周边村民890亩农作物灌溉用水。每年增加村集体收入40000元。</t>
  </si>
  <si>
    <t>西河镇道店村梦锦园养殖基地智能化养殖示范项目</t>
  </si>
  <si>
    <t>打造梦锦园锦鲤高标准智能化生态养殖示范基地，</t>
  </si>
  <si>
    <t>完成梦锦园锦鲤高标准智能化生态养殖示范基地建设，
提高周边村民务工收入，每年增加村集体收入2万元。</t>
  </si>
  <si>
    <t>杨店镇杨店社区塘堰清淤项目</t>
  </si>
  <si>
    <t>杨店镇</t>
  </si>
  <si>
    <t>杨店社区正街</t>
  </si>
  <si>
    <t>正街付家堰13.6亩，清淤1.5米.淤泥不外运，排水系统改造</t>
  </si>
  <si>
    <t>全体村民</t>
  </si>
  <si>
    <t>解决农业灌溉</t>
  </si>
  <si>
    <t>夏耀明</t>
  </si>
  <si>
    <t>杨店镇杨店社区晒场硬化项目</t>
  </si>
  <si>
    <t>农村公共服务</t>
  </si>
  <si>
    <t>杨店社区北街</t>
  </si>
  <si>
    <t>北街晒场回填土方3800立方米，硬化2600平方米，c30混凝土，厚0.15米</t>
  </si>
  <si>
    <t>解决农业晒场</t>
  </si>
  <si>
    <t>杨店镇杨店社区抗旱设施项目</t>
  </si>
  <si>
    <t>杨店社区刘家砦</t>
  </si>
  <si>
    <t>刘家砦木子塘，新塘合计清淤5亩，清淤1米，新建抗旱提水泵房1座，及配套管路，线路</t>
  </si>
  <si>
    <t>杨店镇杨店社区茶园基地变压器项目</t>
  </si>
  <si>
    <t>产业服务支撑项目</t>
  </si>
  <si>
    <t>新建茶园基地100kv变压器1座</t>
  </si>
  <si>
    <t>杨店镇东店社区桃园基础设施项目</t>
  </si>
  <si>
    <t>杨店</t>
  </si>
  <si>
    <t>东店社区</t>
  </si>
  <si>
    <t>1.老桃园改造100亩。2.老桃园内塘堰清淤1口5亩，清淤1米，淤泥不外运。3.老桃园滴灌安装100亩 。4.泵站配套设施建设：新建泵房1座，水泵1台，电线1000米。5.夏家砦麦园路段 ：机耕路长 630米，宽3米，厚10厘米，安装涵管30米。</t>
  </si>
  <si>
    <t>为农户就业提供有利条件，为农户增收创造条件</t>
  </si>
  <si>
    <t>发展桃园产业，方便桃园生产管理，促进桃园改造提档升级</t>
  </si>
  <si>
    <t>杨马龙</t>
  </si>
  <si>
    <t>杨店镇凤翔社区环境治理项目</t>
  </si>
  <si>
    <t>新建项乡村建设行动目</t>
  </si>
  <si>
    <t>凤翔社区乃武砦湾</t>
  </si>
  <si>
    <t>省级非遗文化活动场所修缮园墙600米、硬化晒场400平方米、修建小三园2处150平方米、小型公厕1个</t>
  </si>
  <si>
    <t>方便群众出行及农作物晾晒</t>
  </si>
  <si>
    <t>村集体收入</t>
  </si>
  <si>
    <t>杨勇刚</t>
  </si>
  <si>
    <t>杨店镇凤翔社区蔬菜基地灌溉设施项目</t>
  </si>
  <si>
    <t>打机井1口、安装滴灌实施</t>
  </si>
  <si>
    <t>带动农户脱贫户，三类对象增收</t>
  </si>
  <si>
    <t>杨店镇浐川村塘清淤项目</t>
  </si>
  <si>
    <t>浐川村</t>
  </si>
  <si>
    <t>塘堰清淤2口共16.2亩，其中沈家湾西堰9.2亩、秦家湾棚子塘7亩，深度1米，淤泥外运。</t>
  </si>
  <si>
    <t>湾周边农户</t>
  </si>
  <si>
    <t>秦浩</t>
  </si>
  <si>
    <t>杨店镇邱畈村塘堰清淤项目</t>
  </si>
  <si>
    <t>邱畈村</t>
  </si>
  <si>
    <t>塘堰清淤6口共计39.2亩，其中孙家湾湾堰22亩，六房湾东马家堰3.6亩，洪家田大堰7.5亩，邱家畈新塘2.5亩，洪家田四方塘1.8亩，洪家田瑶塘1.8亩，所有塘堰清淤深度1米，淤泥不外运。</t>
  </si>
  <si>
    <t>孙贵勇</t>
  </si>
  <si>
    <t>18608621818</t>
  </si>
  <si>
    <t>杨店镇邱畈村桃园基地建设项目</t>
  </si>
  <si>
    <t>老桃园改造51亩，安装滴灌51亩，铺设防草布51亩，架设电线750米，新建机耕路1150米，新建泵房一个，塘堰清淤8.5亩5660立方米，淤泥不外运。</t>
  </si>
  <si>
    <t>带动村集体增收</t>
  </si>
  <si>
    <t>杨店镇刘砦村辣椒种植基地建设及配套项目</t>
  </si>
  <si>
    <t>刘砦</t>
  </si>
  <si>
    <t>辣椒基地土地平整400亩，基地配套建设泵房一座，高压泵一台，压力罐一台，安装管线1200m及阀门等辅材，架设电线500m.</t>
  </si>
  <si>
    <t>带动农户、脱贫户、三类对象增收</t>
  </si>
  <si>
    <t>促进村集体增收，带动农户、脱贫户务工 增收</t>
  </si>
  <si>
    <t>王继文</t>
  </si>
  <si>
    <t>杨店镇刘砦村塘堰清淤项目</t>
  </si>
  <si>
    <t>江家湾塘堰清淤10亩，淤泥不外运。</t>
  </si>
  <si>
    <t>附近湾农户</t>
  </si>
  <si>
    <t>杨店镇刘砦村晒场硬化项目</t>
  </si>
  <si>
    <t>刘家乡晒场土地平整及硬化1200平米，c30混凝土，厚0.15米</t>
  </si>
  <si>
    <t>刘家乡及周边村民</t>
  </si>
  <si>
    <t>方便群众晾晒农作物</t>
  </si>
  <si>
    <t>杨店镇刘砦村环境整治项目</t>
  </si>
  <si>
    <t>寇家砦-杨家砦40盏，老刘四村委会-王家砦20盏，共计60盏路灯安装</t>
  </si>
  <si>
    <t>解决群众及车辆夜间出行 安全问题</t>
  </si>
  <si>
    <t>杨店镇永红村昌龙果园智能肥水一体化灌溉项目</t>
  </si>
  <si>
    <t>永红村</t>
  </si>
  <si>
    <t>1.全园60亩肥水一体化灌溉施肥管网建设2.简易泵站3.灌溉系统（含砂石过滤装置） 4.施肥系统（含肥水混合装置） 5.专用输电线路建设（含电线杆）</t>
  </si>
  <si>
    <t>带动村集体增收2万元，带动9户脱贫户增收</t>
  </si>
  <si>
    <t>年度收入2万元</t>
  </si>
  <si>
    <t>王亮英</t>
  </si>
  <si>
    <t>杨店镇永红村环境整治项目</t>
  </si>
  <si>
    <t>易家湾-新村委会30盏，老村委会-下李湾30盏，共计60盏路灯安装</t>
  </si>
  <si>
    <t>杨店镇骑龙村塘堰清淤项目</t>
  </si>
  <si>
    <t>骑龙村</t>
  </si>
  <si>
    <t>大陈湾塘堰15亩，清淤1.5米，土方15000立方，其中外运土方3000立方.</t>
  </si>
  <si>
    <t>377人</t>
  </si>
  <si>
    <t>洪华安</t>
  </si>
  <si>
    <t>杨店镇将军村环境整治项目</t>
  </si>
  <si>
    <t>将军村</t>
  </si>
  <si>
    <t>九家咀湾拆除旧房及湾标门头，池塘护坡，小三园建设，硬化道路，排水沟硬化。</t>
  </si>
  <si>
    <t>提升人居环境</t>
  </si>
  <si>
    <t>夏远华</t>
  </si>
  <si>
    <t>杨店镇新农村塘堰清淤项目</t>
  </si>
  <si>
    <t>新农村</t>
  </si>
  <si>
    <t>涂家大塘清挖塘堰30亩.清淤1米，淤泥不外运，泄洪排水糸统改造；军塘清淤15亩.清淤1米，淤泥不外运。</t>
  </si>
  <si>
    <t>张小胜</t>
  </si>
  <si>
    <t>杨店镇木龙村塘堰及河道清淤项目</t>
  </si>
  <si>
    <t>木龙村</t>
  </si>
  <si>
    <t>谭新湾门前塘清淤塘堰8亩，清淤1米，淤泥不外运；陈家湾河道清淤长800米*宽6米*深1.5米，淤泥外运。</t>
  </si>
  <si>
    <t>王进新</t>
  </si>
  <si>
    <t>18611020296</t>
  </si>
  <si>
    <t>杨店镇陈集村塘堰清淤项目</t>
  </si>
  <si>
    <t>陈集村</t>
  </si>
  <si>
    <t>塘堰清淤2口，共计42亩，其中田富湾大塘35亩、门前塘7亩，清淤1米，淤泥不外运。</t>
  </si>
  <si>
    <t>利于农业生产，增收农民收入，带动58户，脱贫户1户2人，增加经济收入，受群众296人。</t>
  </si>
  <si>
    <t>陈德刚</t>
  </si>
  <si>
    <t>杨店镇高安村渠道清淤项目</t>
  </si>
  <si>
    <t>高安村</t>
  </si>
  <si>
    <t>1.安全水库至谭家砦清淤挖渠道2500米，宽2米，清淤1.2米。维修泵站，更换18KW泵机一台，配电线500米。2.燕窝陈至史家岗灌排沟渠300米</t>
  </si>
  <si>
    <t>3200人</t>
  </si>
  <si>
    <t>1650人</t>
  </si>
  <si>
    <t>张顺宗</t>
  </si>
  <si>
    <t>杨店镇高祥村抗旱线路项目</t>
  </si>
  <si>
    <t>高祥村</t>
  </si>
  <si>
    <t>榨屋湾至柏树湾，榨屋湾至半边湾三相四线共计1500米，共架设根30根电线杆，</t>
  </si>
  <si>
    <t>刘浩</t>
  </si>
  <si>
    <t>杨店镇高新片区辣椒基地建设及配套项目</t>
  </si>
  <si>
    <t>高新村</t>
  </si>
  <si>
    <t>辣椒基地土地整理，基地配套建设泵站18.5kw1座。安装压力管线主管600米，直管300米，电线500米。</t>
  </si>
  <si>
    <t>官德喜</t>
  </si>
  <si>
    <t>杨店镇高新村塘堰清淤项目</t>
  </si>
  <si>
    <t>三合湾塘堰清淤10亩，深1米，淤土外运。</t>
  </si>
  <si>
    <t>高新村199户675人</t>
  </si>
  <si>
    <t>杨店镇魏河村桃园基地滴灌项目</t>
  </si>
  <si>
    <t>魏河村</t>
  </si>
  <si>
    <t>安装滴灌100亩</t>
  </si>
  <si>
    <t>村集体增收1万元、农户、脱贫户土地流转增收3万元，脱贫户三类对象务工增收0.6万元</t>
  </si>
  <si>
    <t>黄建军</t>
  </si>
  <si>
    <t>13797160676</t>
  </si>
  <si>
    <t>杨店镇童庙村桃园基地建设项目</t>
  </si>
  <si>
    <t>产业及产业配套</t>
  </si>
  <si>
    <t>童庙村</t>
  </si>
  <si>
    <t>新建桃树基地23亩，安装基地排灌设施</t>
  </si>
  <si>
    <t>增加村集体经济收入，带动群众增收。</t>
  </si>
  <si>
    <t>发展优质果树，为村集体增收，增加群众收入。</t>
  </si>
  <si>
    <t>周尚富</t>
  </si>
  <si>
    <t>杨店镇解放社区堰清淤项目</t>
  </si>
  <si>
    <t>解放社区大塘角</t>
  </si>
  <si>
    <t>塘堰清淤2口共7.5亩，大塘角月塘、泥水塘塘，清淤1.5米，淤泥不外运</t>
  </si>
  <si>
    <t>全体村
民</t>
  </si>
  <si>
    <t>184人</t>
  </si>
  <si>
    <t>95人</t>
  </si>
  <si>
    <t>沈冬华</t>
  </si>
  <si>
    <t>杨店镇解放村产业基础设施配套项目</t>
  </si>
  <si>
    <t>解放村</t>
  </si>
  <si>
    <r>
      <rPr>
        <sz val="10"/>
        <rFont val="宋体"/>
        <charset val="134"/>
      </rPr>
      <t>硬化抗旱沟渠长</t>
    </r>
    <r>
      <rPr>
        <sz val="9"/>
        <rFont val="Times New Roman"/>
        <charset val="0"/>
      </rPr>
      <t>120</t>
    </r>
    <r>
      <rPr>
        <sz val="9"/>
        <rFont val="宋体"/>
        <charset val="134"/>
      </rPr>
      <t>米、宽</t>
    </r>
    <r>
      <rPr>
        <sz val="9"/>
        <rFont val="Times New Roman"/>
        <charset val="0"/>
      </rPr>
      <t>0.8</t>
    </r>
    <r>
      <rPr>
        <sz val="9"/>
        <rFont val="宋体"/>
        <charset val="134"/>
      </rPr>
      <t>米、深</t>
    </r>
    <r>
      <rPr>
        <sz val="9"/>
        <rFont val="Times New Roman"/>
        <charset val="0"/>
      </rPr>
      <t>1</t>
    </r>
    <r>
      <rPr>
        <sz val="9"/>
        <rFont val="宋体"/>
        <charset val="134"/>
      </rPr>
      <t>米，新建晒场</t>
    </r>
    <r>
      <rPr>
        <sz val="9"/>
        <rFont val="Times New Roman"/>
        <charset val="0"/>
      </rPr>
      <t>500</t>
    </r>
    <r>
      <rPr>
        <sz val="9"/>
        <rFont val="宋体"/>
        <charset val="134"/>
      </rPr>
      <t>平米，清理及扩建塘堰</t>
    </r>
    <r>
      <rPr>
        <sz val="9"/>
        <rFont val="Times New Roman"/>
        <charset val="0"/>
      </rPr>
      <t>2</t>
    </r>
    <r>
      <rPr>
        <sz val="9"/>
        <rFont val="宋体"/>
        <charset val="134"/>
      </rPr>
      <t>个，</t>
    </r>
    <r>
      <rPr>
        <sz val="9"/>
        <rFont val="Times New Roman"/>
        <charset val="0"/>
      </rPr>
      <t>10</t>
    </r>
    <r>
      <rPr>
        <sz val="9"/>
        <rFont val="宋体"/>
        <charset val="134"/>
      </rPr>
      <t>亩</t>
    </r>
  </si>
  <si>
    <t>改善群众生产条件，降低生产成本，增加群众收入</t>
  </si>
  <si>
    <t>群众受益</t>
  </si>
  <si>
    <r>
      <rPr>
        <sz val="10"/>
        <rFont val="宋体"/>
        <charset val="134"/>
      </rPr>
      <t>500</t>
    </r>
    <r>
      <rPr>
        <sz val="14"/>
        <rFont val="宋体"/>
        <charset val="134"/>
      </rPr>
      <t>人</t>
    </r>
  </si>
  <si>
    <t>杨店镇解放村晒场硬化项目</t>
  </si>
  <si>
    <t>邓家湾
、 六湾</t>
  </si>
  <si>
    <t>晒场土地平整及硬化共1400平米，c30混凝土，厚0.15米</t>
  </si>
  <si>
    <t>方便群众农作物晾晒</t>
  </si>
  <si>
    <t>肖港镇共兴汉十天紫人居环境整治项目</t>
  </si>
  <si>
    <t>肖港镇</t>
  </si>
  <si>
    <t>共兴村、汉十村、天紫新村</t>
  </si>
  <si>
    <t>肖港镇向上湾、魏家楼、西唐湾、河头李湾人居环境整治，小三园、人居环境整理3100平方，硬化沟渠整治。</t>
  </si>
  <si>
    <t>村集体及部分村民</t>
  </si>
  <si>
    <t>解决群众生产生活条件，改善人居环境。受益群众820户3050人，受益脱贫户数22户85人。</t>
  </si>
  <si>
    <t>宋楚波</t>
  </si>
  <si>
    <t>肖港镇永久社区产业路、新建沟渠及喷灌项目</t>
  </si>
  <si>
    <t>产业区</t>
  </si>
  <si>
    <t>永久社区</t>
  </si>
  <si>
    <t>永久社区新建长1400米*3米碎石路，沟渠硬化2600米*0.5米*0.8米，智能喷灌系统200亩。</t>
  </si>
  <si>
    <t>改善农业生产条件，发展特色种植，收益群众128户390人，受益脱贫户5户8人。</t>
  </si>
  <si>
    <t>邱卫国</t>
  </si>
  <si>
    <t>肖港镇天紫新村产业设施项目</t>
  </si>
  <si>
    <t>长安村、天紫新村</t>
  </si>
  <si>
    <t>天紫产业区新建长1500米*3米碎石路，喷灌系统50亩,15亩土地整理（填土翻耕），抗旱深井一口。</t>
  </si>
  <si>
    <t>改善生产条件，发展特色种植，收益群众68户310人，受益脱贫户4户10人。</t>
  </si>
  <si>
    <t>曾进忠</t>
  </si>
  <si>
    <t>15272967021</t>
  </si>
  <si>
    <t>肖港镇堰边村水稻示范基地设施项目</t>
  </si>
  <si>
    <t>堰边村</t>
  </si>
  <si>
    <t>堰边村种子展示基地示范种植、稻蛙养殖，新建抗旱机井3台套及配套深水泵、电缆线、配电箱等，井深150-200米,50亩土地整理；新建稻蛙养殖基地排水主水道540米，底宽1.2米，深1.5米，给水主水道2880米，底宽0.5米，深0.6米。</t>
  </si>
  <si>
    <t>基地基础设施有利于农业生产用水、灌溉，受益群众92户385人，受益脱贫户3户3人。</t>
  </si>
  <si>
    <t>李志云</t>
  </si>
  <si>
    <t>13669025058</t>
  </si>
  <si>
    <t>肖港镇夏河村人居环境整治项目</t>
  </si>
  <si>
    <t>夏河村</t>
  </si>
  <si>
    <t>夏河村塘堰清淤16亩*0.5米深；排水沟长800米*宽0.5米*深0.5米，盖板共800米；明沟长150米*宽0.5米*深0.5米，涵管长100米*600#；道路硬化800平方*0.15米厚。</t>
  </si>
  <si>
    <t>改善群众人居环境，提高生活质量，收益群众115户480人，受益脱贫户5户5人，受益边缘户1户3人。</t>
  </si>
  <si>
    <t>叶训训</t>
  </si>
  <si>
    <t>肖港镇五爱村人居环境整治项目</t>
  </si>
  <si>
    <t>五爱村</t>
  </si>
  <si>
    <t>余家榨塘堰护坡硬化长200米，宽8米，厚0.12米,围栏200M*1M。</t>
  </si>
  <si>
    <t>村集体及几部分村民</t>
  </si>
  <si>
    <t>解决湾中间池塘滑坡的问题，改善农业生产条件，收益50户，232人，收益脱贫户3户3人。</t>
  </si>
  <si>
    <t>232人</t>
  </si>
  <si>
    <t>160人</t>
  </si>
  <si>
    <t>罗俊伟</t>
  </si>
  <si>
    <t>13733517981</t>
  </si>
  <si>
    <t>肖港镇汉十新村沟渠硬化及晒场项目</t>
  </si>
  <si>
    <t>汉十新村</t>
  </si>
  <si>
    <t>汉十新村建晒场450平方米、填方699方，管网25节*600#涵管，沟渠硬化长500米*1.2米*底宽1米。</t>
  </si>
  <si>
    <t>改善农业生产条件，方便群众加强生产，受益群众148户680人，受益脱贫户7户14人。</t>
  </si>
  <si>
    <t>胡红国</t>
  </si>
  <si>
    <t>肖港镇城隍村大河提水泵站基础设施项目</t>
  </si>
  <si>
    <t>农村基础设施提升</t>
  </si>
  <si>
    <t>城隍村</t>
  </si>
  <si>
    <t>新建大河提水泵站机械设备一套（20KW），进水端落差10米，长50米，电力架设200米，新建硬化沟渠400米.</t>
  </si>
  <si>
    <t>村集体及村民</t>
  </si>
  <si>
    <t>产业设施改善，有利于农业生产用水灌溉，受益群众350户920人，受益脱贫户7户18人。</t>
  </si>
  <si>
    <t>许学军</t>
  </si>
  <si>
    <t>13677123436</t>
  </si>
  <si>
    <t>肖港镇金神村产业园项目</t>
  </si>
  <si>
    <t>金神村</t>
  </si>
  <si>
    <t>柴油抽水机150L一套(潜水泵380V/50HZ，5.0A，63mm，15m3/h扬程30m)、3.0钢丝2000米、防鸟网（3200米✘1.5宽）、太阳能路灯（高6米，80瓦）30盏.防草布4000米✘1.5宽、管理用房（活动板房）100平方、防护栏500米✘2米，铁立柱200根✘3米、园区污水管网200米（三级沉淀池）、沟渠硬化350米。</t>
  </si>
  <si>
    <t>发展特色种植，改善农业生产条件。受益群众1596人，直接受益89户318人，受益脱贫户数12户32人。</t>
  </si>
  <si>
    <t>黄燕敏</t>
  </si>
  <si>
    <t>18674222059</t>
  </si>
  <si>
    <t>肖港镇白湖社区产业路及新建沟渠项目</t>
  </si>
  <si>
    <t>白湖社区</t>
  </si>
  <si>
    <t>白湖社区新建硬化产业路长1100米*3米*厚0.15公分，沟渠硬化2600米*0.5米*0.8米。</t>
  </si>
  <si>
    <t>改善农业生产条件，发展特色种植，受益群众52户178人，受益脱贫户4户8人。</t>
  </si>
  <si>
    <t>彭书贤</t>
  </si>
  <si>
    <t>肖港镇丰胜村小香葱基地产业路和塘堰整治项目</t>
  </si>
  <si>
    <t>丰胜村</t>
  </si>
  <si>
    <t>丰胜村下芒子蔸至河边湾、上芒子蔸2组河堤产业路共长1501米，宽3米，厚0.15米硬化。丰胜村小香葱种植基地清淤20亩.</t>
  </si>
  <si>
    <t>基地基础设施有利于农业生产用水、灌溉，受益群众84户335人，受益脱贫户6户15人。</t>
  </si>
  <si>
    <t>肖俊权</t>
  </si>
  <si>
    <t>肖港镇保丰村基础设施项目</t>
  </si>
  <si>
    <t>保丰村</t>
  </si>
  <si>
    <t>保丰村9组、10组新建机耕路长1100米、宽3米；硬化沟渠长800米宽50公分*高50公分；9组、10组、11组塘堰清淤21亩。1组、2组晒场硬化，共计300平方米，厚0.15M</t>
  </si>
  <si>
    <t>解决群众生产生活条件，改善人居环境，解决群众晾晒谷物，。受益群众480户2050人，受益脱贫户数14户40人。</t>
  </si>
  <si>
    <t>胡桂兵</t>
  </si>
  <si>
    <t>15072579699</t>
  </si>
  <si>
    <t>肖港镇保丰村抗旱线及用电设施改造项目</t>
  </si>
  <si>
    <t>农村电网建设</t>
  </si>
  <si>
    <t>保丰村9组、10组、11组、12组1500亩农业生产灌溉用电设施建设，长度3500米(三相四线），及用电配套设施改造。</t>
  </si>
  <si>
    <t>改善保丰村9组、10组、11组、12组1500亩农业蔬菜和经营主体生产条件，受益群众320户1205人，受益脱贫户数5户13人。</t>
  </si>
  <si>
    <t>肖港镇城隍村产业路和沟渠整治项目</t>
  </si>
  <si>
    <t>城隍村岳家洲台渠至十八口塘沟渠硬化，长720米，沟底宽0.7米、深0.8米。产业大棚至凤凰港桥沟渠硬化长220米，沟底宽0.6米、深0.6米。赵闷吴至胡家砦东区产业路长570米，宽3米，厚0.15米。洋湖李至老屋杨蔬菜区产业路长430米，宽3米，厚0.15米。</t>
  </si>
  <si>
    <t>产业设施改善，提高农业生产效益，受益群众126户668人，受益脱贫户5户12人。</t>
  </si>
  <si>
    <t>肖港镇大联村排水沟渠硬化项目</t>
  </si>
  <si>
    <t>大联村</t>
  </si>
  <si>
    <t>大联村新建硬化沟渠，全长1500米，1米宽，0.8米深，D40涵管40节。</t>
  </si>
  <si>
    <t>方便周围群众种植条件，水利灌溉，排涝渠。受益群众132户536人，受益脱贫户9户22人。</t>
  </si>
  <si>
    <t>程书锦</t>
  </si>
  <si>
    <t>大联村修建箱涵</t>
  </si>
  <si>
    <t>新建箱涵二处长10米*宽3米，清淤15亩。</t>
  </si>
  <si>
    <t>方便群众农业生产，受益群众110户492人，受益脱贫户9户22人。</t>
  </si>
  <si>
    <t>肖港镇万里村沟渠整治项目</t>
  </si>
  <si>
    <t>万里村</t>
  </si>
  <si>
    <t>万里村李家榨至红旗河新建硬化沟渠700米，聂家大塘至高王湾硬化沟渠1400米，（新建沟渠建设规格），其中700沟渠宽1米、双坡1米、底宽1米。另1400沟渠宽0.8米、双破0.8、底宽0.8米、共2100米排水沟渠新建硬化。</t>
  </si>
  <si>
    <t>为方便农户的特色种植产业，防止农户的各项种植受到水灾的影响，改善农业生产条件，收益群众188户740人，受益脱贫户4户8人，监测户1户2人。</t>
  </si>
  <si>
    <t>汪艳来</t>
  </si>
  <si>
    <t>肖港镇堰边村箱涵产业路项目</t>
  </si>
  <si>
    <t>肖港镇堰边村水稻种植区新建箱涵一处，长度6.5米*宽3.5米；产业路硬化1480平方。</t>
  </si>
  <si>
    <t>基地基础设施有利于农业生产用水、灌溉，受益群众228户712人，受益脱贫户5户10人。</t>
  </si>
  <si>
    <t>肖港镇杨桥村修建箱涵</t>
  </si>
  <si>
    <t>杨桥村</t>
  </si>
  <si>
    <t>杨桥村9、10组修建长8.7米*宽5米桥涵</t>
  </si>
  <si>
    <t>带动杨桥村9、10组村民</t>
  </si>
  <si>
    <t>方便周围群众农业生产，受益群众户102户570人，受益脱贫户4户8人</t>
  </si>
  <si>
    <t>杨忠亮</t>
  </si>
  <si>
    <t>15971186672</t>
  </si>
  <si>
    <t>肖港镇中心村产业路项目</t>
  </si>
  <si>
    <t>产业路</t>
  </si>
  <si>
    <t>中心村</t>
  </si>
  <si>
    <t>中心村彭程黄、棚子湾新建碎石机耕路长1900米、宽3米；沈砦新湾迎风港沟渠至五爱村肖胡湾沟渠清淤长900米、宽2-3米；叶家沟流水荡至蛇湖港沟渠清淤长1500米、宽1.5-2米清淤。</t>
  </si>
  <si>
    <t>解决群众生产条件，改善产业环境。受益群众305户996人，受益脱贫户数5户11人。</t>
  </si>
  <si>
    <t>凌建军</t>
  </si>
  <si>
    <t>13733431791</t>
  </si>
  <si>
    <t>肖张线至保三村红旗河，新建道路硬化路长1500米.宽3米.厚度0.18米</t>
  </si>
  <si>
    <t>改善中心村1-3组出门出行.受益群众205户820人，受益脱贫户和监测6户26人。</t>
  </si>
  <si>
    <t>肖港镇汉十新村产业基础设施项目</t>
  </si>
  <si>
    <t>汉十新村发展水稻种植河道治理800米*15米；3.5米*8米箱涵1处；2.5*8米拦水坝1处。沟渠硬化长300米*底宽0.6米*斜坡1米</t>
  </si>
  <si>
    <t>方便群众出行，发展种植产业，改善农业生产条件，受益群众120户585人，受益脱贫户4户10人。</t>
  </si>
  <si>
    <t>肖港镇马鞍村产业基础设施项目</t>
  </si>
  <si>
    <t>马鞍村</t>
  </si>
  <si>
    <t>马鞍村新建硬化沟渠长850米*双坡1.2米*底宽1米；8组道路硬化长800米*宽3米*厚0.15米；塘堰清淤30亩*1米深。</t>
  </si>
  <si>
    <t>改善农业生产条件，收益群众98户290人，受益脱贫户5户10人。</t>
  </si>
  <si>
    <t>周福安</t>
  </si>
  <si>
    <t>15671107752</t>
  </si>
  <si>
    <t>肖港镇汉十新村孝大路设施项目</t>
  </si>
  <si>
    <t>汉十新村孝大路加宽和道路整治，土方11000立方，DN800混凝土管10M,整治联通抗旱排涝水口8处，抽沟槽600米。</t>
  </si>
  <si>
    <t>方便群众出行，发展种植产业，改善生产条件，受益群众220户886人，受益脱贫户5户12人。</t>
  </si>
  <si>
    <t>肖港镇农三村机耕路及人居环境整治项目</t>
  </si>
  <si>
    <t>农三村</t>
  </si>
  <si>
    <t>农三村官家河机耕路1210米*3米，汪寺路两边杂树清理，路灯80盏。</t>
  </si>
  <si>
    <t>改善农业生产条件，收益群众82户356人，受益脱贫户3户9人，监测户1户3人。</t>
  </si>
  <si>
    <t>汪远超</t>
  </si>
  <si>
    <t>陡岗镇白莲村环境整治提升硬化及沿线农田排水沟渠硬化项目</t>
  </si>
  <si>
    <t>陡岗镇</t>
  </si>
  <si>
    <t>白莲村</t>
  </si>
  <si>
    <t>硬化水泥面600平方米、平均厚0.12米；农田建设排水沟600U型槽450米。</t>
  </si>
  <si>
    <t>提高人居环境，保障农户发展生产，受益群众262户1090人。</t>
  </si>
  <si>
    <t>改善群众居住条件，美化村庄环境；方便农户发展生产，受益群众262户1090人，受益脱贫户18户55人。</t>
  </si>
  <si>
    <t>陈洪祥</t>
  </si>
  <si>
    <t>1872748
5344</t>
  </si>
  <si>
    <t>陡岗镇白莲村农田水利建设项目</t>
  </si>
  <si>
    <t>三林湾北抗旱提水泵站1座；杨万湾北抗旱提升泵站1座，灌溉沟渠600U型槽960米。</t>
  </si>
  <si>
    <t>保障农户发展生产，受益群众319户1330人。</t>
  </si>
  <si>
    <t>改善群众生产条件，保障粮食安全；方便农户发展生产，受益群众319户1330人受益脱贫户23户78。</t>
  </si>
  <si>
    <t>陡岗镇朝阳村产业大棚项目</t>
  </si>
  <si>
    <t>朝阳村</t>
  </si>
  <si>
    <t>孝云大道沿线新建产业大棚及配套设施占地47亩</t>
  </si>
  <si>
    <t>发展村级产业，增加集体和群众收入，收益群众650户2000人</t>
  </si>
  <si>
    <t>新建农业种植大棚，壮大农村产业，项目收益群众650户2000人</t>
  </si>
  <si>
    <t>张春安</t>
  </si>
  <si>
    <t>13476528838</t>
  </si>
  <si>
    <t>陡岗镇朝阳村湾组道路硬化及加宽项目</t>
  </si>
  <si>
    <t>农村道路建设（通村路、通户路、小型桥梁等）</t>
  </si>
  <si>
    <t>1.道路硬化加宽长580米，宽2米，厚0.15米，草庙10组至陡岗路。2.刘福珊门前道路硬化长30米，宽4米，厚0.15米。3.道路硬化长710米。宽3.5米厚0.15米.</t>
  </si>
  <si>
    <t>方便农户安全出行，受益群众260户904人。</t>
  </si>
  <si>
    <t>改善群众出行条件，方便农户安全出行，美化村庄环境。项目受益群众260户904人，受益脱贫户18户41人</t>
  </si>
  <si>
    <t>陡岗镇朝阳村抗旱沟渠升级改造项目</t>
  </si>
  <si>
    <t>草庙墓地至千里湖沟渠升级改造150米U型槽，墓地路至连新路77米U型槽，鱼池北至千里湖365米U型槽，堤边路至下沐河50米U型槽，肖小苟至堤边155米U型槽，铁机塘至楚恋塘160米U型槽,7组泵站到孝云大道260米U型槽所有尺寸是800X800</t>
  </si>
  <si>
    <t>方便快速排水，能快速抗旱，受益群众473户1228人</t>
  </si>
  <si>
    <t>改善农田灌溉排水更高效，避免旱涝灾害，减少农作物减产，项目受益群众473户1228人。</t>
  </si>
  <si>
    <t>陡岗镇池庙村湾组道路硬化、加宽及抗旱沟渠项目</t>
  </si>
  <si>
    <t>池庙村</t>
  </si>
  <si>
    <t>新屋湾通湾路加宽，长205米、加宽1米，厚0.15米、二屋湾至三屋湾通湾路加宽，长320、加宽1.2米、厚0.15米。新建三屋湾至二屋湾、大屋湾通湾路硬化，长480米、宽2.3米、厚0.15米；二屋湾抗旱沟渠安装节制闸一个及涵管20米；六门闸直港抗旱沟渠节点沉井建造</t>
  </si>
  <si>
    <t>方便农户安全出行，保障农业生产，受益群众321户1445人。</t>
  </si>
  <si>
    <t>改善群众出行条件，方便农户安全出行，保障农业生产。项目受益群众321户1445人，受益脱贫户21户60人</t>
  </si>
  <si>
    <t>池海洲</t>
  </si>
  <si>
    <t>13339833920</t>
  </si>
  <si>
    <t>陡岗镇红旗村人居环境整治项目</t>
  </si>
  <si>
    <t>红旗村</t>
  </si>
  <si>
    <t>红旗村涉及红旗村委会周围、大刘湾及代刘湾，路面、晒谷场硬化面积为3400平方米，新建机耕路1800平方米，门口塘堰清淤及整治约1600平方米，改造沟渠580米及周边环境整治。</t>
  </si>
  <si>
    <t>方便农户安全出行，受益群众64户，350人。</t>
  </si>
  <si>
    <t>改善群众出行条件，方便农户安全出行，美化村庄环境。项目受益群众64户350人，受益脱贫户2户5人</t>
  </si>
  <si>
    <t>陈忠平</t>
  </si>
  <si>
    <t>18572129918</t>
  </si>
  <si>
    <t>陡岗镇红旗村湾组道路硬化项目</t>
  </si>
  <si>
    <t>1.道士湾350米，宽3米，厚0.15米2.刘家壕沟400米，宽3.5米，厚0.15米
3.石桥至池家咀子730米，宽3.5米，厚0.15米4.箍匠湾南226米，3米宽，厚0.15米</t>
  </si>
  <si>
    <t>方便农户安全出行，受益群众564户,2285人。</t>
  </si>
  <si>
    <t>改善群众出行条件，方便农户安全出行，美化村庄环境。项目受益群众564户2285人，受益脱贫户31户68人。</t>
  </si>
  <si>
    <t>陡岗镇军里村机耕路、晒谷场、机耕桥建设项目</t>
  </si>
  <si>
    <t>军里村</t>
  </si>
  <si>
    <t>1.军里村蔬菜大棚新修碎石机耕路160米，3.5米宽，0.15米厚度
2.军里村孙桥湾晒谷场350平方米，0.15米厚度3.军里村高家底湾新修机耕桥7米长，5米宽</t>
  </si>
  <si>
    <t>方便农业生产受益群众211户776人。</t>
  </si>
  <si>
    <t>方便农业生产，运输、收割，晾晒等，受益群众211户776人。</t>
  </si>
  <si>
    <t>罗福清</t>
  </si>
  <si>
    <t>15572568633</t>
  </si>
  <si>
    <t>陡岗镇军里村大棚新建项目</t>
  </si>
  <si>
    <t>新建农业大棚及配套设施，占地10亩</t>
  </si>
  <si>
    <t>发展村级产业，增加集体和群众收入，收益群众18户65人</t>
  </si>
  <si>
    <t>新建农业种植大棚，壮大农村产业，项目收益群众18户65人</t>
  </si>
  <si>
    <t>1557256
8633</t>
  </si>
  <si>
    <t>陡岗镇里仁村湾组道路加宽及新建晒场项目</t>
  </si>
  <si>
    <t>农村道路建设（通村路、通户路等）</t>
  </si>
  <si>
    <t>里仁村</t>
  </si>
  <si>
    <t>1.里仁村三组加宽道路2米、长0.16千米；九组加宽道路1.5米、长0.36千米；张付院加宽道路2米、长0.3千米。2.里仁村三组粘丝潭新建晒场700平方米</t>
  </si>
  <si>
    <t>方便农户安全出行和农业生产，受益群众230户1300人。</t>
  </si>
  <si>
    <t>改善群众出行条件，方便农户安全出行，美化村庄环境。项目受益群众230户1300人，受益脱贫户15户33人</t>
  </si>
  <si>
    <t>高小波</t>
  </si>
  <si>
    <t>1354543
0898</t>
  </si>
  <si>
    <t>陡岗联群村基础设施提升项目</t>
  </si>
  <si>
    <t>联群村</t>
  </si>
  <si>
    <t>1.沟渠建设1250米（其中预制板515米、顶宽约3米、底宽1米、斜高1.5米）。700U型槽735米。2.道路硬化长750米，宽4米、厚0.15公分</t>
  </si>
  <si>
    <t>方便农户安全出行，湾与湾之间相互连接，保障出行顺畅。项目受益群众436户，1744人，受益脱贫户8户28人</t>
  </si>
  <si>
    <t>增强农田抗旱、供水能力，为农田增收提供保障，方便农户安全出行，湾与湾之间相互连接，保障出行顺畅。项目受益群众436户，1744人，受益脱贫户8户28人</t>
  </si>
  <si>
    <t>段平昌</t>
  </si>
  <si>
    <t>1660823
4690</t>
  </si>
  <si>
    <t>陡岗镇麦草湖村孝云沿线村湾基础设施提升项目</t>
  </si>
  <si>
    <t>麦草湖村</t>
  </si>
  <si>
    <t>1.新建下水管网1275米，采用300波纹管；2.道路硬化987米，其中407m为4米宽，380米3.5m宽，200米3米宽，厚度均为18cm；3.晒谷场硬化1320平方米，厚度为15cm；4.新建防护墙800米；
5.新建2座公厕；6.塘堰清淤44亩；7.渠道硬化250米，顶宽预计30m，底宽20m。</t>
  </si>
  <si>
    <t>方便群众生产生活，解决群众无晒场、出行难的问题。受益农户831户3126人，其中脱贫户54户116人</t>
  </si>
  <si>
    <t>詹康飞</t>
  </si>
  <si>
    <t>15971189098</t>
  </si>
  <si>
    <t>陡岗镇麦草湖村晒谷场、清淤和道路硬化项目</t>
  </si>
  <si>
    <t>1.大黄湾新建晒谷场820平方米，厚度0.15米2.大黄湾塘堰清淤4亩
3.张如桥老湾硬化长度350米，宽度3.5米，厚度0.15米4.东陶湾道路硬化320米，宽度5.5米，厚度0.15米</t>
  </si>
  <si>
    <t>方便群众生产生活，解决群众无晒场、出行难的问题。受益农户401户926人，其中脱贫户15户20人</t>
  </si>
  <si>
    <t>方便群众生产生活，解决群众无晒场、无文化活动场所的问题。受益农户401户925人，其中脱贫户15户20人</t>
  </si>
  <si>
    <t>陡岗镇女儿港村人行便桥项目</t>
  </si>
  <si>
    <t>女儿港村</t>
  </si>
  <si>
    <t>新建一座人行便桥宽2米，长52米，高14米</t>
  </si>
  <si>
    <t>方便群众生产生活，出行难的问题。受益农户352户820人，其中脱贫户15户20人</t>
  </si>
  <si>
    <t>钟纯武</t>
  </si>
  <si>
    <t>15971267589</t>
  </si>
  <si>
    <t>陡岗镇女儿港村塘堰清淤及新建机耕路项目</t>
  </si>
  <si>
    <t>1.为保障上菜园50亩、6组40亩农田灌溉，预计进行36.7亩清淤，共14处。
2.新建机耕路3290米，宽3米、厚10公分，共11处。</t>
  </si>
  <si>
    <t>方便群众生产生活，灌溉难，出行难的问题。受益农户352户820人，其中脱贫户15户20人</t>
  </si>
  <si>
    <t>方便群众生产生活，灌溉难，出行难的问题。受益农户693户2050人，其中脱贫户20户30人</t>
  </si>
  <si>
    <t>陡岗镇沙畈村新建晒谷场及排水沟项目</t>
  </si>
  <si>
    <t>沙畈村</t>
  </si>
  <si>
    <t>沙畈村内新建3000平方米晒谷场及周边配套排水沟（长220米，宽1米，深0.8米，带盖板）</t>
  </si>
  <si>
    <t>方便农户晒谷和农业生产。受益群众1129户4335人。</t>
  </si>
  <si>
    <t>钟鑫凯</t>
  </si>
  <si>
    <t>1379710
0869</t>
  </si>
  <si>
    <t>陡岗镇沙畈村农业机耕路加宽硬化项目</t>
  </si>
  <si>
    <t>沙畈泵站至梦湖泵站道路硬化  总长2000米，平均宽4米，厚15cm。沙畈村池家楼子基础设施建设：1、湾组主道路硬化长150米，宽3.5米合计525平方米，2、晒场硬化1000平方米。</t>
  </si>
  <si>
    <t>方便农户安全出行、农业种植机械作业，解决防汛抗旱隐患。受益群众1129户4335人。</t>
  </si>
  <si>
    <t>方便农户安全出行、农业种植机械作业，提高防汛抗旱工作效率和日常工作推进效率，。受益群众1129户4335人。</t>
  </si>
  <si>
    <t>陡岗镇沙畈村农业设施修复及完善项目项目</t>
  </si>
  <si>
    <t>沙畈村农业基础设施建设：
1、复兴河沙畈段抗旱女儿港引水建设：抗旱引水带排涝节制闸钟家大湾破口一处，破口塘堰砖砌沟渠至钟家大湾灌溉沟渠连接宽0.5米高0.6米长150米。
2、沙畈村合作社、棋杆湾、黄陈李崂、池家崂灌溉沟渠破损修复维修1100米。
3、沙畈村排渍泵站维修，更换泵站进水管2节4米，配电柜两个老化线路排查更换，机房、值班室大门老化损坏。其它：排渍泵出水口盖板损坏，泵站过道路面破损修复、起升涵闸修复。
4、梦湖排渍泵站电机轴承、橡胶垫损坏2处，老化件维护更换。</t>
  </si>
  <si>
    <t>提高农作物种植效率，增加粮食产量。确保防汛安全。受益群众1129户4335人</t>
  </si>
  <si>
    <t>陡岗镇胜利村新建晒谷场、机耕桥项目</t>
  </si>
  <si>
    <t>1.六组晒谷场硬化：长35米，宽17米，厚0.18米
2.西水砦机耕路路桥：桥高4.5米，长6米，宽4米，下设滚水坝</t>
  </si>
  <si>
    <t>受益群众170户770人</t>
  </si>
  <si>
    <t>改善群众出行条件，方便群众务农，项目受益170余户5770人.</t>
  </si>
  <si>
    <t>张纯红</t>
  </si>
  <si>
    <t>1336712
1003</t>
  </si>
  <si>
    <t>陡岗镇团结村晒谷场硬化及池塘清淤项目</t>
  </si>
  <si>
    <t>团结村</t>
  </si>
  <si>
    <t>1.王砦东湾晒谷场硬化800㎡，长40米，宽20米，厚0.2米
2.舒家榨池塘清淤1500㎡，长75米，宽20米</t>
  </si>
  <si>
    <t>方便老年人健身，收益群众192户，696人。</t>
  </si>
  <si>
    <t>方便老年人饭后娱乐，美化湾组环境，项目收益群众192户，696人，受益脱贫户22户，61人。</t>
  </si>
  <si>
    <t>段玉清</t>
  </si>
  <si>
    <t>18062005770</t>
  </si>
  <si>
    <t>陡岗镇万安村抗旱泵站项目</t>
  </si>
  <si>
    <t>万安村</t>
  </si>
  <si>
    <t>万安村三张片区老河漕修建抗旱泵站一座及配套设备、抗旱泵房4米*4米一层平房，万安村村委会旁边观音港修建抗旱泵站一座及配套设备、抗旱泵房3米*3米一层平房，</t>
  </si>
  <si>
    <t>方便农户抗旱抽水，受益群众340户1035人。</t>
  </si>
  <si>
    <t>改善群众抗旱抽水问题，项目受益群众180户620人，受益脱贫户16户56人</t>
  </si>
  <si>
    <t>郭七存</t>
  </si>
  <si>
    <t>13871918637</t>
  </si>
  <si>
    <t>陡岗镇万安村塘堰清淤项目</t>
  </si>
  <si>
    <t>万安村观音港郭家大湾到祠堂湾地段，长500米、宽约30米、深2米</t>
  </si>
  <si>
    <t>方便农户抗旱抽水，受益群众280户850人。</t>
  </si>
  <si>
    <t>改善群众抗旱抽水问题，项目受益群众280户850人，受益脱贫户10户21人</t>
  </si>
  <si>
    <t>陡岗镇新堤村抗旱排涝沟渠建设项目</t>
  </si>
  <si>
    <t>新堤村</t>
  </si>
  <si>
    <t>横港至岛口新建沟渠800米，上口宽约2米，底宽0.8米，高约1.2米，抗旱排涝小型泵站一座，（泵站房10平方米，30千瓦电机一台、400mm水泵一台、400mm水管6根，50平方线100米。</t>
  </si>
  <si>
    <t>方便农户农业种植，受益群众260户458人。</t>
  </si>
  <si>
    <t>改善群众农民种田灌水问题，大雨内涝问题，大大提升农田用水难排涝难的问题。</t>
  </si>
  <si>
    <t>池胜刚</t>
  </si>
  <si>
    <t>1807119990</t>
  </si>
  <si>
    <t>陡岗镇新堤村湾组道路硬化及机耕路项目</t>
  </si>
  <si>
    <t>农村生产建设（通村路、通户路、小型桥梁等）</t>
  </si>
  <si>
    <t>1.坝子湾硬化村湾道路长160米，宽3米，厚0.15米。中份北湾至南硬化道路接壤，长350米，宽3米，厚0.15米。
2.西湾至坝子湾主路机耕路长200米宽3米，刘家台子至独屋机耕路长280米，宽3米，殷家畈西机耕路长260米，宽3米。</t>
  </si>
  <si>
    <t>方便农户安全出行，受益群众232户780人。</t>
  </si>
  <si>
    <t>改善群众出行条件，方便农户安全出行，美化村庄环境。</t>
  </si>
  <si>
    <t>陡岗镇新合村新建碎石机耕路项目</t>
  </si>
  <si>
    <t>新合村</t>
  </si>
  <si>
    <t>铺设碎石机耕路4处约1200米、平均宽3米、厚0.1米（唐山水库到门前塘，郭山到唐山西边，陡白路到徐家冲里，肖家岗湾北300米）。</t>
  </si>
  <si>
    <t>方便农户农业生产，受益群众232户780人。</t>
  </si>
  <si>
    <t>解决约780人的农业蓄水及灌溉问题</t>
  </si>
  <si>
    <t>李伟华</t>
  </si>
  <si>
    <t>1387193
3576</t>
  </si>
  <si>
    <t>陡岗镇新合村挖塘清淤项目</t>
  </si>
  <si>
    <t>么湾11队窑塘2亩，么湾9队高塘1.5亩，冲湾7队低塘2亩，冲湾7队高塘3亩，冲湾6队黄塘2亩，邹家岗5队弯塘2亩，静施庵黄泥吧塘2亩，肖家岗2队山上塘2.5亩</t>
  </si>
  <si>
    <t>方便农户农业生产，受益群众232户1087人。</t>
  </si>
  <si>
    <t>陡岗镇袁湖村湾组道路硬化及加宽项目</t>
  </si>
  <si>
    <t>袁湖村</t>
  </si>
  <si>
    <t>硬化道路800米、平均宽4米、厚0.15米；道路加宽硬化900米、平均宽2.5米、厚0.15米。</t>
  </si>
  <si>
    <t>方便农户安全出行，受益群众112户467人。</t>
  </si>
  <si>
    <t>改善群众出行条件，方便农户安全出行，项目受益群众112户467人，受益脱贫户8户11人</t>
  </si>
  <si>
    <t>袁克伟</t>
  </si>
  <si>
    <t>1597131
6952</t>
  </si>
  <si>
    <t>陡岗镇袁湖村2026年塘堰清淤项目</t>
  </si>
  <si>
    <t>袁湖村东湾至西湾壕沟沟渠11.5亩清淤及袁湖村沙沟塘9.5亩清淤</t>
  </si>
  <si>
    <t>解决村民农业灌溉需求</t>
  </si>
  <si>
    <t>解决5个湾组约850人的农业蓄水及灌溉问题</t>
  </si>
  <si>
    <t>卧龙乡卫东村塘堰清淤项目</t>
  </si>
  <si>
    <t>卧龙乡</t>
  </si>
  <si>
    <t>卫东村</t>
  </si>
  <si>
    <t>3口塘堰8000平方，1万余立方淤泥外运</t>
  </si>
  <si>
    <t>解决卫东村农田灌溉、 抗旱排渍能力</t>
  </si>
  <si>
    <t>方便群众生产，提升灌溉能力</t>
  </si>
  <si>
    <t>毛亚勇</t>
  </si>
  <si>
    <t>卧龙乡三合村小型农田水利设施(清淤)</t>
  </si>
  <si>
    <t>三合村</t>
  </si>
  <si>
    <t>三合村潘家桥湾塘长350米，宽36米；三合村鲁家砦湾塘长220米，宽20米；三合村张李湾湾塘长246米，宽23米；三合村代家垸湾塘长330米，宽32米</t>
  </si>
  <si>
    <t>解决三合片区1组、2组、3组、4组，西闸片区1组的水稻农田灌溉和防汛排涝问题</t>
  </si>
  <si>
    <t>鲁爱军</t>
  </si>
  <si>
    <t>13871943058</t>
  </si>
  <si>
    <t>卧龙乡八埠村向阳渠泵站带节制闸建设项目</t>
  </si>
  <si>
    <t>农村供水保障设施建设</t>
  </si>
  <si>
    <t>八埠村</t>
  </si>
  <si>
    <t>八埠村向阳渠泵站及节制闸新建</t>
  </si>
  <si>
    <t>解决该村向阳渠水流不畅通、抗旱工作成效不明显的问题</t>
  </si>
  <si>
    <t>整体提升该村抗旱保丰收的能力</t>
  </si>
  <si>
    <t>万小红</t>
  </si>
  <si>
    <t>卧龙乡八埠村环光片区进出水主沟渠清淤项目</t>
  </si>
  <si>
    <t>八埠村原环光片区一条长800米、宽18米的进出水主渠道清淤</t>
  </si>
  <si>
    <t>解决环光片区共350亩水稻灌溉和进出水问题</t>
  </si>
  <si>
    <t>卧龙乡八埠村八埠口1、2组塘堰清淤项目</t>
  </si>
  <si>
    <t>八埠口1、2组一条面积为30亩的塘堰进行清淤，部分外运</t>
  </si>
  <si>
    <t>解决八埠1组、2组环境脏乱差及50亩水稻灌溉问题</t>
  </si>
  <si>
    <t>确保该塘堰黑臭水治理取得实效</t>
  </si>
  <si>
    <t>卧龙乡八埠村12组湾湖清淤项目</t>
  </si>
  <si>
    <t>八埠村12组50亩的湾湖进行清淤</t>
  </si>
  <si>
    <t>解决八埠12组农田灌溉及蓄水问题</t>
  </si>
  <si>
    <t>卧龙乡裕联村小型农田水利设施(清淤)</t>
  </si>
  <si>
    <t>裕联村</t>
  </si>
  <si>
    <t>原夹沟九组沙地湾尾湖长150米，宽28米；原夹沟三组门口塘5000立方；原夹沟五组塘14985立方；原联益大渠河至谈家新屋进水渠长390米，宽22米，部分外运</t>
  </si>
  <si>
    <t>解决夹沟片区3组、4组、5组、9组与联益片区3组的水稻农田灌溉和防汛排涝问题</t>
  </si>
  <si>
    <t>李德清</t>
  </si>
  <si>
    <t>卧龙乡白龙村8队湾前道路硬化</t>
  </si>
  <si>
    <t>产业路、资源路、旅游路建设</t>
  </si>
  <si>
    <t>白龙村</t>
  </si>
  <si>
    <t>路面硬化全长2.3公里，宽3.5米，厚0.18米（1、路基平整 2、铺垫碎石 3、安装出水管</t>
  </si>
  <si>
    <t>方便农户生产生活岀行, 生产材料、农产品运输</t>
  </si>
  <si>
    <t>方便群众生产生活和出行</t>
  </si>
  <si>
    <t>余九林</t>
  </si>
  <si>
    <t>卧龙乡巩固村塘堰清淤</t>
  </si>
  <si>
    <t>巩固村</t>
  </si>
  <si>
    <t>汪雷老八队至刘家河长200米，宽15米，汪雷闸上至大道口400米，宽15米，共15亩，部分转运</t>
  </si>
  <si>
    <t>解决巩固村的水稻农田灌溉和防汛排涝问题</t>
  </si>
  <si>
    <t>程保红</t>
  </si>
  <si>
    <t>卧龙乡卧龙潭村1、2、3组主渠清淤工程</t>
  </si>
  <si>
    <t>卧龙潭村</t>
  </si>
  <si>
    <t>卧龙潭村1、2、3组主渠道长2000米宽7.5米，部分外运</t>
  </si>
  <si>
    <t>解决卧龙潭村1、2、3组农田灌溉、 抗旱排渍能力</t>
  </si>
  <si>
    <t>饶文华</t>
  </si>
  <si>
    <t>卧龙乡澴西村群乐主渠清淤</t>
  </si>
  <si>
    <t>澴西村</t>
  </si>
  <si>
    <t>2000米*10米清淤，部分外运</t>
  </si>
  <si>
    <t>解决澴西村农田灌溉、 抗旱排渍能力</t>
  </si>
  <si>
    <t>王秋平</t>
  </si>
  <si>
    <t>13217122000</t>
  </si>
  <si>
    <t>毛陈镇八一村桥南泵站及道路改造项目</t>
  </si>
  <si>
    <t>毛陈镇</t>
  </si>
  <si>
    <t>八一村</t>
  </si>
  <si>
    <t>1.泵房维修、集水池砌挡土墙、水拦污墙及挡污格栅14米、集水池清淤338米³、铺混凝土底板200米²、集水池上部加装栏杆70米、集水池外沟渠清淤1760 米³。
2.新建生产路长1200米、宽2.5米3.新建机耕路长680米（450*3m、230*2.5m）</t>
  </si>
  <si>
    <t>加强农田灌溉、 抗旱排渍能力，带动农户增产、增收</t>
  </si>
  <si>
    <t>1.预防泵房滑坡、倒塌。2.提升农田灌溉、防汛抗旱能力。3.集水池加装栏杆防止周边群众及小孩落水。4.方便运输农产品的车辆通行。</t>
  </si>
  <si>
    <t>代方文</t>
  </si>
  <si>
    <t>毛陈镇毛陈村长连湖泵站改造项目</t>
  </si>
  <si>
    <t>毛陈村</t>
  </si>
  <si>
    <t>1.河道及集水池护坡283.5㎡。2.新建泄水池1个。3.集水池上部加装栏杆27米。4.河道及集水池清淤280米³。5.新建泵房1个、增加30kw电机一台。</t>
  </si>
  <si>
    <t>1.预防泵房滑坡、倒塌。2.提升农田灌溉、防汛抗旱能力。3.集水池加装栏杆防止周边群众及小孩落水。</t>
  </si>
  <si>
    <t>肖凯</t>
  </si>
  <si>
    <t>毛陈镇北泾村丁家湾种植业配套设施建设项目</t>
  </si>
  <si>
    <t>北泾村</t>
  </si>
  <si>
    <t>1.产业道路硬化长600米、宽3.5米、厚度0.15米,错车道2处。
2.新建提水泵站1座及机电设备。</t>
  </si>
  <si>
    <t>方便种养殖户生产生活岀行, 生产材料、农产品运输，加强农田灌溉、 抗旱排渍能力</t>
  </si>
  <si>
    <t>1.解决土地撂荒。2.改善农业生产条件，方便运输农产品的车辆通行。3.增强农田抗旱、供水能力，为农田增收提供保障。</t>
  </si>
  <si>
    <t>高小强</t>
  </si>
  <si>
    <t>毛陈镇北泾村河泊寨产业道路硬化建设项目</t>
  </si>
  <si>
    <t xml:space="preserve">1.产业道路硬化长1200米、宽3.5米、厚度0.15米,（长 X 宽 X 厚度）路基垫层10公分，宽度4.1米。
</t>
  </si>
  <si>
    <t>1.解决土地撂荒。2.改善农业生产条件，方便运输农产品的车辆通行。3.增强农人出行安全、供水能力，为农田增收提供保障。</t>
  </si>
  <si>
    <t>孝南区农业农村局</t>
  </si>
  <si>
    <t>毛陈镇野猪湖渔场产业发展项目</t>
  </si>
  <si>
    <t>水产养殖业发展</t>
  </si>
  <si>
    <t>野猪湖渔场</t>
  </si>
  <si>
    <t>1.产业道路硬化长2870米、宽3.0米、厚度0.15米,错车道19处。（长 X 宽）10*3
2.泵站维修（45Kw潜水泵2台、11Kw电机3台（6级）卧式混流泵3台、真空泵3台，3KW电机3台、配电柜3台、蓄水池2个维修约16平方米）</t>
  </si>
  <si>
    <t>方便种养殖户生产生活岀行, 生产材料、农产品运输</t>
  </si>
  <si>
    <t>1.壮大渔业经济，强化渔业集体发展。2.充分运用渔场资源，提高渔业生产能力。3.方便运输农、渔产品的车辆通行。</t>
  </si>
  <si>
    <t>沈双胜</t>
  </si>
  <si>
    <t>毛陈镇雨坛村周家山泵站维修改造项目</t>
  </si>
  <si>
    <t>雨坛村</t>
  </si>
  <si>
    <t>1.新建提水口管道出口管道到坝底126米。2.新建坝顶平行渠道280米，渠道两侧硬化及挡土墙。3.清理杂草灌木5356㎡、渠道拆除37m。4.进水管改造126m、钢管敷设133m</t>
  </si>
  <si>
    <t>王映辉</t>
  </si>
  <si>
    <t>毛陈镇雨坛村杨林咀种养殖产业基地鱼塘清淤项目</t>
  </si>
  <si>
    <t>养植业基地</t>
  </si>
  <si>
    <t>1.发展养殖业鱼塘11个（138亩）。2.鱼塘清淤量80193.078米³。</t>
  </si>
  <si>
    <t>提升农田灌溉、防汛抗旱能力。增强农田抗旱、供水能力，为农田增收提供保障。</t>
  </si>
  <si>
    <t>毛陈镇雨坛村杨林咀种养殖产业基地安装路灯项目</t>
  </si>
  <si>
    <t>安装6米太阳能路灯60座。</t>
  </si>
  <si>
    <t>方便群众生产生活岀行, 加强道路照明能力，带动农户增产、增收</t>
  </si>
  <si>
    <t>三汊镇东桥村瑞庭基地配套设施改造项目</t>
  </si>
  <si>
    <t>三汊镇</t>
  </si>
  <si>
    <t>东桥村</t>
  </si>
  <si>
    <t>改建水渠850米，宽0.6米，深0.8米，预埋部分涵管，堤坝修整、清杂。</t>
  </si>
  <si>
    <t>提高村产业基础设施，增加农户收入，改善抗旱难，方便产业农村农业灌溉</t>
  </si>
  <si>
    <t>王顺兵</t>
  </si>
  <si>
    <t>三汊镇赵陈村河道清淤改造项目</t>
  </si>
  <si>
    <t>赵陈村</t>
  </si>
  <si>
    <t>财政所至三汊河沟渠清淤长度1627米，均宽8米、深1米；堤两侧坡面清杂共27116平方米；清理水面水生植物，长1254米，均宽10米；上段堤面加高373米，均宽2.5米，高0.4米；下段堤坝加宽0.8米，长1254米，高0.8米；建错车台3处，宽2.5米长，有效长度10米（内侧20米外侧10米）；清理岸侧枯树杂树；拆除漫水桥一座；建DN1000二级钢筋混凝土管12米。</t>
  </si>
  <si>
    <t>巩固防汛、排涝、抗旱灌溉要求</t>
  </si>
  <si>
    <t>丁国平</t>
  </si>
  <si>
    <t>三汊镇鹏程村渠道硬化项目</t>
  </si>
  <si>
    <t>鹏程村</t>
  </si>
  <si>
    <t>东支渠二屋湾至破塘段渠道硬化，全长760米，斜坡预制板高1.5米465米，1.2米295米，底部10公分混泥土垫层，含两个拦水闸板，</t>
  </si>
  <si>
    <t>用于解决农业生产用水难的问题，方便群众农田浇灌1500余亩蓄，改善鹏程环境美化，蓄水抗旱，防火防灾等。</t>
  </si>
  <si>
    <t>用于解决农业生产用水难的问题，方便抗旱、灌溉农田等。</t>
  </si>
  <si>
    <t>李英</t>
  </si>
  <si>
    <t>三汊镇复兴村拦水闸修复项目</t>
  </si>
  <si>
    <t>水利基
础设施</t>
  </si>
  <si>
    <t>复兴村</t>
  </si>
  <si>
    <t>修复中心渠河段拦水闸，钢筋混凝土结构装闸门，高3.5米*宽2.5米。</t>
  </si>
  <si>
    <t>抗旱蓄水，防汛、排涝，灌溉要求</t>
  </si>
  <si>
    <t>周建平</t>
  </si>
  <si>
    <t>三汊镇涂店村塘堰清淤项目</t>
  </si>
  <si>
    <t>涂店村</t>
  </si>
  <si>
    <t>涂店村塘堰清淤55亩，清淤均深1.2米。</t>
  </si>
  <si>
    <t>清理塘堰淤塞情况，增加蓄水区域蓄水量，确保农户增产增收。</t>
  </si>
  <si>
    <t>夏泽斌</t>
  </si>
  <si>
    <t>三汊镇复兴村大刘湾泵站改造项目</t>
  </si>
  <si>
    <t>新建泵站建筑面积泵房64平方米，机器设备一套及进出水管。</t>
  </si>
  <si>
    <t>三汊镇松柏村一心一湾河泵站建设项目</t>
  </si>
  <si>
    <t>松柏村</t>
  </si>
  <si>
    <t>新建拦水坝长35米，宽1.2米，高2.5米，钢筋混凝土浇灌；河道清淤30亩，清淤深度1.2米；沟渠清淤1500米、深0.8米，沟底均宽 米</t>
  </si>
  <si>
    <t>利于灌溉和排涝，方便群众农业生产，提高收益。</t>
  </si>
  <si>
    <t>王胜芳</t>
  </si>
  <si>
    <t>13995858198</t>
  </si>
  <si>
    <t>三汊镇埠镇村塘堰清淤项目</t>
  </si>
  <si>
    <t>埠镇村</t>
  </si>
  <si>
    <t>埠镇村塘堰清淤40亩，均深1.5米</t>
  </si>
  <si>
    <t>改善埠镇村环境美化，蓄水抗旱，防火防灾等。</t>
  </si>
  <si>
    <t>徐志勇</t>
  </si>
  <si>
    <t>三汊镇鹏程村塘堰清淤项目</t>
  </si>
  <si>
    <t>鹏程村塘堰清淤60亩，均深*1.2米</t>
  </si>
  <si>
    <t>用于解决农业生产用水难的问题，方便群众农田浇灌1800余亩蓄，改善鹏程环境美化，蓄水抗旱，防火防灾等。</t>
  </si>
  <si>
    <t>改善鹏程环境美化，蓄水抗旱，防火防灾等。</t>
  </si>
  <si>
    <t>三汊镇草店村道路硬化项目</t>
  </si>
  <si>
    <t>草店村</t>
  </si>
  <si>
    <t>新建硬化路1134m³。</t>
  </si>
  <si>
    <t>改善村民出行难问题</t>
  </si>
  <si>
    <t>区交通局</t>
  </si>
  <si>
    <t>姚成进</t>
  </si>
  <si>
    <t>三汊镇草店村晒场硬化项目</t>
  </si>
  <si>
    <t>新建晒场240m³。</t>
  </si>
  <si>
    <t xml:space="preserve">是 </t>
  </si>
  <si>
    <t>改善村居环境、丰富村民生活</t>
  </si>
  <si>
    <t>三汊镇幸福村人居环境整治项目</t>
  </si>
  <si>
    <t>幸福村</t>
  </si>
  <si>
    <t>新建砖混排水沟950米，规格60cm（宽）*90cm（高）含盖板、直径400cm水泥涵管20根。</t>
  </si>
  <si>
    <t>改善村居环境</t>
  </si>
  <si>
    <t>胡光才</t>
  </si>
  <si>
    <t>三汊镇幸福村道路硬化项目</t>
  </si>
  <si>
    <t>新建硬化路900m³</t>
  </si>
  <si>
    <t>解决村湾村民出行问题</t>
  </si>
  <si>
    <t>三汊镇涂店村晒场硬化项目</t>
  </si>
  <si>
    <t>涂店村硬化晒场320m³</t>
  </si>
  <si>
    <t>三汊镇红霞村碎石机耕路项目</t>
  </si>
  <si>
    <t>红霞村</t>
  </si>
  <si>
    <t>碎石机耕路1530米，碎石厚度10公分碾压，均宽2.8米，添加部分涵管。</t>
  </si>
  <si>
    <t>方便农业生产、机械运输。</t>
  </si>
  <si>
    <t>李红丽</t>
  </si>
  <si>
    <t>三汊镇红霞村抗旱线项目</t>
  </si>
  <si>
    <t>新建抗旱线路1400米</t>
  </si>
  <si>
    <t>解决抗旱抽水用电</t>
  </si>
  <si>
    <t>区供电公司</t>
  </si>
  <si>
    <t>兴三汊镇业村三汊河电力设施升级项目</t>
  </si>
  <si>
    <t>兴业村</t>
  </si>
  <si>
    <t>新建抗旱线2.9公里，含变压器1台容量为100KVA，12米电杆13基，10米电杆8基，同时修建一个滚水。</t>
  </si>
  <si>
    <t>为支持产业发展，保障700亩渔池防汛抗旱以及确保农田约300亩得到灌溉，以便农户增产增收。</t>
  </si>
  <si>
    <t>丁安桥</t>
  </si>
  <si>
    <t>三汊镇兴业村人居环境整治项目</t>
  </si>
  <si>
    <t>新建太阳能路灯220盏，更换太阳能路灯16盏。</t>
  </si>
  <si>
    <t>减少夜间出行的安全隐患，降低了交通事故的发生概率提供了更好的环境条件。</t>
  </si>
  <si>
    <t>三汊镇东桥村大水库至照墙湾及李陈湾低压线路改造</t>
  </si>
  <si>
    <t>抗旱线新建1.2公里。</t>
  </si>
  <si>
    <t>三汊镇赵陈村河道道路硬化项目</t>
  </si>
  <si>
    <t>新建硬化道路1.185公里，均宽3.5米-4.5米，厚度均为0.18米，部分铺设管径1.2米涵管。</t>
  </si>
  <si>
    <t>三汊镇松柏村人居环境整治项目</t>
  </si>
  <si>
    <t>松柏村一心一加油站至与祝站小刘湾交界处新建太阳能路灯120余盏，路灯高7米</t>
  </si>
  <si>
    <t>三汊镇群利村道路硬化项目</t>
  </si>
  <si>
    <t>群利村</t>
  </si>
  <si>
    <t>新建硬化路972m³、含部分涵管</t>
  </si>
  <si>
    <t>改善农户出行问题</t>
  </si>
  <si>
    <t>邓能华</t>
  </si>
  <si>
    <t>三汊镇长盛村党群服务中心晒场硬化项目</t>
  </si>
  <si>
    <t>长盛村</t>
  </si>
  <si>
    <t>长盛村党群服务中心硬化晒场678.3m³，含排水涵管15根，规格DN1200</t>
  </si>
  <si>
    <t>张伟</t>
  </si>
  <si>
    <t>三汊镇长盛村通湾道路硬化项目</t>
  </si>
  <si>
    <t>长盛村通湾路道路硬化228.8m³，排水涵管规格：DN400，7根</t>
  </si>
  <si>
    <t>改善村民出行难问题。</t>
  </si>
  <si>
    <t>三汊镇红霞村塘堰沟渠清淤项目</t>
  </si>
  <si>
    <t>塘堰清淤26.6亩，深1.2米。</t>
  </si>
  <si>
    <t>用于水产养殖，农业灌溉，巩固、抗旱灌溉要求，解决周边农田水源紧张及有利于撂荒地整治后出租给大户，增加村集体收入</t>
  </si>
  <si>
    <t>三汊镇红霞村晒场硬化项目</t>
  </si>
  <si>
    <t>建设红霞村晒场1800平方。</t>
  </si>
  <si>
    <t>管家沟、吴家、姚家山村民</t>
  </si>
  <si>
    <t>三汊镇红霞村亮化项目</t>
  </si>
  <si>
    <t>公共照明设施</t>
  </si>
  <si>
    <t>红霞村新建太阳能路灯35盏</t>
  </si>
  <si>
    <t>车湾、东王湾村民</t>
  </si>
  <si>
    <t>实现红霞村主干道、湾道等公共区域照明全覆盖，提升村民生活便捷度与幸福感，打造宜居宜业和美乡村，助理乡村振兴</t>
  </si>
  <si>
    <t>三汊镇幸福村抗旱线项目</t>
  </si>
  <si>
    <t>抗旱线路新建4600米</t>
  </si>
  <si>
    <t>三汊镇幸福村村湾人居环境提升项目</t>
  </si>
  <si>
    <t>公共服务</t>
  </si>
  <si>
    <t>幸福村新建太阳能路灯245盏</t>
  </si>
  <si>
    <t>三汊镇幸福村晒场硬化项目</t>
  </si>
  <si>
    <t>幸福村村湾修建晒场1200㎡，厚度15公分。</t>
  </si>
  <si>
    <t>三汊镇幸福村小型农田水利设施建设项目</t>
  </si>
  <si>
    <t>农业机耕路2000米，均宽3米，碎石10公分碾压;2000米砖砌沟渠，规格：宽110公分，高80公分</t>
  </si>
  <si>
    <t>提高村级基础设施，增加农户收入</t>
  </si>
  <si>
    <t>三汊镇兴业村塘堰清淤项目</t>
  </si>
  <si>
    <t>小韩湾塘堰清淤9.6亩，深度1.2米，，另配置抗旱设备一台套（含六寸水泵一台、水管80米、电线400米、电表一块、电表箱一个、控开两套）</t>
  </si>
  <si>
    <t>三汊镇兴业村通湾道路硬化项目</t>
  </si>
  <si>
    <t>兴业村通湾路硬化路237.6m³</t>
  </si>
  <si>
    <t>三汊镇兴业村鱼池基地道路硬化项目</t>
  </si>
  <si>
    <t>鱼池基地道路硬化616m³</t>
  </si>
  <si>
    <t>改善兴业村养鱼农户出行问题，以便村民增产增收。</t>
  </si>
  <si>
    <t>三汊镇兴业村大湖咀至三汊河道路硬化项目</t>
  </si>
  <si>
    <t>三汊河道路硬616m³</t>
  </si>
  <si>
    <t>三汊镇涂店村易咀抗旱线项目</t>
  </si>
  <si>
    <t>涂店村抗旱线改造，共计4公里</t>
  </si>
  <si>
    <t>三汊镇涂店村新建泵站项目</t>
  </si>
  <si>
    <t>新建青龙泵站机身高3.5米，宽12米，引水渠长850米、拆除2个泵站抬高1.5米后新建长3.5米，高3.5米，宽3米。易咀桥至丁墙湾沟渠清淤长1800米*宽5米*深1.2米。</t>
  </si>
  <si>
    <t>三汊镇涂店村环境整治项目</t>
  </si>
  <si>
    <t>国道边村庄环境整治</t>
  </si>
  <si>
    <t>国道边村庄环境整治：建筑风貌与立面整治，污水治理，道路与公共空间整治，沿线绿化与景观塑造。</t>
  </si>
  <si>
    <t>改善国道两侧的景观环境</t>
  </si>
  <si>
    <t>三汊镇涂店村机耕路项目</t>
  </si>
  <si>
    <t>修建机耕路易咀黄前湾1500米、宽3.5米，厚10厘米，夏家湾500米，宽3.5米，厚10厘米，及部分涵管填埋。</t>
  </si>
  <si>
    <t>修复农业生产重要通道，解决群众出行困难，方便种植。</t>
  </si>
  <si>
    <t>三汊镇东桥村小水库堤坝加固泄洪渠道整治升级项目</t>
  </si>
  <si>
    <t>泄洪渠道90米翻修，堤坝加宽3米，堤坝护坡清杂、硬化300m²、堤坝道路硬化180m²，水闸加固、泄洪口改造。</t>
  </si>
  <si>
    <t>加固防汛，排涝，抗旱灌溉要求</t>
  </si>
  <si>
    <t>三汊镇东桥村魏湾至杨店河边及黄桃基地碎石机耕路项目</t>
  </si>
  <si>
    <r>
      <rPr>
        <sz val="10"/>
        <rFont val="宋体"/>
        <charset val="134"/>
      </rPr>
      <t>产业基地及周边碎石机耕路全长32</t>
    </r>
    <r>
      <rPr>
        <sz val="10"/>
        <rFont val="宋体"/>
        <charset val="0"/>
      </rPr>
      <t>00</t>
    </r>
    <r>
      <rPr>
        <sz val="10"/>
        <rFont val="宋体"/>
        <charset val="134"/>
      </rPr>
      <t>米，均宽2.4米，碎石厚度</t>
    </r>
    <r>
      <rPr>
        <sz val="10"/>
        <rFont val="宋体"/>
        <charset val="0"/>
      </rPr>
      <t>10</t>
    </r>
    <r>
      <rPr>
        <sz val="10"/>
        <rFont val="宋体"/>
        <charset val="134"/>
      </rPr>
      <t>公分碾压，添加部分涵管。</t>
    </r>
  </si>
  <si>
    <t>三汊镇东桥村水渠改扩建工程</t>
  </si>
  <si>
    <t>改扩建水渠600米，宽1.3米，高1.8米，预埋部分涵管。</t>
  </si>
  <si>
    <t>三汊镇赵陈村塘堰清淤渠道改造项目</t>
  </si>
  <si>
    <t>赵陈村张桥湾裤子塘、墓地旁塘堰清淤，总面积13亩，清淤深度1.2米；拆除唐家咀原破损渠道600米，新建水渠长800米，宽0.7米，深0.6米，板槽规格U800</t>
  </si>
  <si>
    <t>三汊镇赵陈村新建抗旱线项目</t>
  </si>
  <si>
    <t>赵陈村新建抗旱线2公里。</t>
  </si>
  <si>
    <t>三汊镇复兴村道路改造项目</t>
  </si>
  <si>
    <t>道路扩宽长500米，扩宽均宽2.5米，厚度18公分；沟槽土方开挖长500米，宽2米、深度1米；预埋DN500水泥管及修建检查井。</t>
  </si>
  <si>
    <t>保障村民夜间出行安全，全面改善人居环境，提升村庄整体村容村貌。</t>
  </si>
  <si>
    <t>三汊镇松柏村泵站建设项目</t>
  </si>
  <si>
    <t>进出水池：长6米，宽5米，深3.5米；泵房：长6米，宽4米，高4.2米；机器设备一套。</t>
  </si>
  <si>
    <t>三汊镇松柏村伍陈上湾塘堰清淤项目</t>
  </si>
  <si>
    <t>6亩清淤改造，深度不低于1.2米</t>
  </si>
  <si>
    <r>
      <rPr>
        <sz val="10"/>
        <rFont val="宋体"/>
        <charset val="134"/>
      </rPr>
      <t>改善群众耕种收益。方便群众农田浇灌</t>
    </r>
    <r>
      <rPr>
        <sz val="10"/>
        <rFont val="宋体"/>
        <charset val="0"/>
      </rPr>
      <t>1000</t>
    </r>
    <r>
      <rPr>
        <sz val="10"/>
        <rFont val="宋体"/>
        <charset val="134"/>
      </rPr>
      <t>余亩。</t>
    </r>
  </si>
  <si>
    <t>三汊镇埠镇村小型泵房建设项目</t>
  </si>
  <si>
    <t>下徐湾新建小型泵房（15平米），全套设备及进出水管。</t>
  </si>
  <si>
    <t>方便农户灌溉用水</t>
  </si>
  <si>
    <t>三汊镇鹏程村沟渠维修项目</t>
  </si>
  <si>
    <t>鹏程村龙家河泵站渠道维修490米（含清杂）；龙家河泵站台渠上底1.5米*30米，下底2米*30米。</t>
  </si>
  <si>
    <t>三汊镇鹏程村人居环境整治项目</t>
  </si>
  <si>
    <t>小黄湾人居环境整治，沟渠维修U600*600米维修景观塘护栏350米，清淤11亩俊深1.5米</t>
  </si>
  <si>
    <t>用于解决农业生产用水难的问题，方便群众农田浇灌500余亩蓄，改善鹏程环境美化，蓄水抗旱，防火防灾等。</t>
  </si>
  <si>
    <t>三汊镇鹏程村新建滚水坝项目</t>
  </si>
  <si>
    <t>东支渠3处滚水坝新建项目（坝高2.8米、宽6米、长6米）。</t>
  </si>
  <si>
    <t>三汊镇鹏程村太阳能路灯项目</t>
  </si>
  <si>
    <t>原洪山村主干道安装太阳能路灯121盏</t>
  </si>
  <si>
    <t>方便群众出行1300人出行</t>
  </si>
  <si>
    <t>三汊镇鹏程村晒场硬化项目</t>
  </si>
  <si>
    <t>其他（便民综合服务设施、文化活动广场、体育 设施、村级客运站、农村公益性殡葬设施建设等）</t>
  </si>
  <si>
    <t>村湾晒场硬化276.8m³</t>
  </si>
  <si>
    <t>用于农产品铺晒</t>
  </si>
  <si>
    <t>三汊镇鹏程村幸福水库清淤项目</t>
  </si>
  <si>
    <t>幸福水库清淤120亩，1.2米深</t>
  </si>
  <si>
    <t>方便抗旱、灌溉农田等。</t>
  </si>
  <si>
    <t>三汊镇鹏程村新建塘堰清淤项目</t>
  </si>
  <si>
    <t>鹏程村塘堰清淤4100立方及建设植草砖护坡含压顶500平方米，护栏150米，均深1.5米含清运；建设晒场927平方米C25商混15公分，建设碎石机耕路300米，宽3米、厚10厘米，幺塘涵闸一处2米*4米混凝土预制板结构。</t>
  </si>
  <si>
    <t>于解决农业生产用水难的问题，方便群众农田浇灌180余亩蓄，蓄水抗旱，防火防灾等。晒场解决群众晾晒谷物和各类农产品难的问题，机耕路改善农产品运输条件，降低运输成本，助力特色农产品外销同时改善鹏程村环境美化。</t>
  </si>
  <si>
    <t>改善鹏程环境美化方便晾晒农产品，改善运输条件，塘堰清淤蓄水抗旱，方便灌溉农田，防火防灾等。</t>
  </si>
  <si>
    <t>长盛村新建硬化路1232m³</t>
  </si>
  <si>
    <t>三汊镇长盛村晒场项目</t>
  </si>
  <si>
    <t>长盛硬化晒场380平方，厚度0.15米。</t>
  </si>
  <si>
    <t>三汊镇长盛村文化亮化工程项目</t>
  </si>
  <si>
    <t>长盛村新建太阳能路灯185盏。</t>
  </si>
  <si>
    <t>三汊镇长盛村塘堰清淤项目</t>
  </si>
  <si>
    <t>长盛村塘堰清淤18亩，均深1米。</t>
  </si>
  <si>
    <t>改善群众耕种收益。方便群众农田浇灌</t>
  </si>
  <si>
    <t>三汊镇草店村亮化工程项目</t>
  </si>
  <si>
    <t>草店村湾路灯亮化太阳能路灯200余盏</t>
  </si>
  <si>
    <t>方便村民出行</t>
  </si>
  <si>
    <t>三汊镇草店村新建沟渠项目</t>
  </si>
  <si>
    <t>1、新建沟渠2350米，规格：0.6*0.8米，2、新建石塔寺灌渠分渠1650米，规格：1*1.2米</t>
  </si>
  <si>
    <t>三汊镇草店村泵站提升项目</t>
  </si>
  <si>
    <t>草店村泵站管线更换及设备维修</t>
  </si>
  <si>
    <t>三汊镇草店村村湾人居环境整治项目</t>
  </si>
  <si>
    <t>砖砌排水沟3600米，其中规格0.35（宽）*0.5m（深）1200米、0.5（宽）*0.5m（深）1200米、0.8（宽）*0.5m（深）1200米，均为砖砌，均需盖板</t>
  </si>
  <si>
    <t>改善人居环境，提升村庄村容村貌。</t>
  </si>
  <si>
    <t>祝站（48）</t>
  </si>
  <si>
    <t>祝站镇祝站村农田水利基础设施建设项目</t>
  </si>
  <si>
    <t>祝站镇</t>
  </si>
  <si>
    <t>祝站村</t>
  </si>
  <si>
    <t>1、安装管网800米，新建11平方米泵站房，配备电机一套
2、修建碎石路长1050米，宽2.5米，厚0.06米
3、北站沟渠维修650*60*50，新三八线安装过水涵管，长6米，宽1.5米</t>
  </si>
  <si>
    <t>解决300亩农田灌溉用水问题</t>
  </si>
  <si>
    <t>徐建新</t>
  </si>
  <si>
    <t>祝站镇祝站村回龙小河护坡建设项目</t>
  </si>
  <si>
    <t>护坡长270米、高5米，垫层30*30公分，护坡沙浆垫层8公分厚，铺设水泥六角砖</t>
  </si>
  <si>
    <t>解决100亩农田灌溉用水问题</t>
  </si>
  <si>
    <t>祝站镇玉丰村小胡湾拦水坝建设项目</t>
  </si>
  <si>
    <t>玉丰村</t>
  </si>
  <si>
    <t>小胡湾新建水坝15米X3.5米</t>
  </si>
  <si>
    <t>解决200亩农田灌溉用水问题</t>
  </si>
  <si>
    <t>周敦辉</t>
  </si>
  <si>
    <t>祝站镇玉丰村（原瞿集村）基础设施建设项目</t>
  </si>
  <si>
    <t>（瞿集）U型槽维修3500米</t>
  </si>
  <si>
    <t>解决500亩农田灌溉用水问题</t>
  </si>
  <si>
    <t>祝站镇玉丰村蔬菜保鲜库及分栋中心建设项目</t>
  </si>
  <si>
    <t>加工流通项目</t>
  </si>
  <si>
    <t>农产品仓储保鲜冷链基础设施建设</t>
  </si>
  <si>
    <t>新建蔬菜保鲜库1个，占地面积150㎡，建筑面积100㎡，容量500m³；建设分栋房1栋，占地面积200㎡，建筑面积180㎡；设备配套设施，排水沟，沉淀池等。</t>
  </si>
  <si>
    <t>解决蔬菜基地农产品仓储保鲜问题</t>
  </si>
  <si>
    <t>祝站镇喜联村应急排水渠道建设项目</t>
  </si>
  <si>
    <t>喜联村</t>
  </si>
  <si>
    <t>渠道硬化长260米：挖机铲树修路，沟渠掏淤泥挽土回填调坡碾压，修渠沟斜坡；安装2.5m高预制空心板护坡及渠底浇筑4m宽，0.15厚C30混凝土及细石混凝土灌缝。压顶浇筑宽0.25米，高0.25米，河道清淤200米。</t>
  </si>
  <si>
    <t>解决排洪应急及200亩农田灌溉用水问题</t>
  </si>
  <si>
    <t>余志勇</t>
  </si>
  <si>
    <t>祝站镇喜联村农田水利配套设施建设项目</t>
  </si>
  <si>
    <t>1、晒谷场硬化面积400平方米，厚0.15米，排水沟85米，场地平整
2、新建泵站两座（10平方X2）1.余家岗三组泵站及设备，灌溉PE管300米，抗旱线路470米（三相四线）2.周家桥泵站及设备，灌溉PE管280米，抗旱线路165米（三相四线）</t>
  </si>
  <si>
    <t>祝站镇喜联村蔬菜无土栽培种植基地建设项目</t>
  </si>
  <si>
    <t>土地平整10亩，蔬菜无土栽培种植基地配套设施（含自动化浇灌配套设施）</t>
  </si>
  <si>
    <t>带动村集体增收，增加脱贫户收入</t>
  </si>
  <si>
    <t>祝站镇喜联村水果采摘园配套设施建设项目</t>
  </si>
  <si>
    <t>总占地面积25亩，泵房20平方米，主电缆线110米，主管网（PE管）130米，分管软管（PE管）3500米，</t>
  </si>
  <si>
    <t>祝站镇喜联村塘堰清淤改造项目</t>
  </si>
  <si>
    <t>塘堰清淤两口，面积15亩，平均1米深。淤泥外运，护坡353米，高3米；安全护栏410米，</t>
  </si>
  <si>
    <t>祝站镇喜联村万鲁路排水沟建设项目</t>
  </si>
  <si>
    <t>1、万鲁路排水沟硬化长1100米，宽、高500X500X600，2、三祝线余家岗小湾沿线排水沟硬化长500米，宽、高500X500X400,空心预制板。</t>
  </si>
  <si>
    <t>祝站镇万青村瓜蒌基地扩建项目</t>
  </si>
  <si>
    <t>万青村</t>
  </si>
  <si>
    <t>1、排水沟、抽槽65亩。
2、地拉角铁：长0.04米、宽0.04米、高0.75米,  1950根。水泥桩：长0.08米、宽0.08米、高2.6米，1300根。
3、杉木桩，长0.06米、宽0.06米，高2.4米，    3575根。4、种苗15600株。</t>
  </si>
  <si>
    <t>邹华军</t>
  </si>
  <si>
    <t>祝站镇八一村蔬菜基地沟渠坝改造项目</t>
  </si>
  <si>
    <t>小型农田水利设施</t>
  </si>
  <si>
    <t>魏下湾、魏中湾、李家头、魏上湾、界河王新建沟渠2757米及魏上湾坝维修50平方米</t>
  </si>
  <si>
    <t>程秀红</t>
  </si>
  <si>
    <t>祝站镇八一村新建抗旱泵站项目</t>
  </si>
  <si>
    <t xml:space="preserve">魏上湾、界河王新建泵房3米×3米2个及抽水配套设施7.5千瓦高压泵2套 </t>
  </si>
  <si>
    <t>祝站镇李畈村农田水利基础设施建设项目</t>
  </si>
  <si>
    <t>李畈村</t>
  </si>
  <si>
    <t>1、机耕路长2000米，宽2.5米,平均砂石0.05米，2、徐湾、明湾、斋公湾晒谷场共计1400㎡，厚0.15米，3、苗木基地至坦塘清淤1200米</t>
  </si>
  <si>
    <t>方便农户稻谷晾晒及解决100农田灌溉用水问题</t>
  </si>
  <si>
    <t>李彦乔</t>
  </si>
  <si>
    <t>祝站镇李畈村荒田整治项目</t>
  </si>
  <si>
    <t>徐湾至电站荒田整治300亩，屠湾、明湾西荒田整治200亩</t>
  </si>
  <si>
    <t>解决撂荒面积，提高群众收益</t>
  </si>
  <si>
    <t>祝站镇星光村塘堰清淤项目</t>
  </si>
  <si>
    <t>1、明家集上大塘6亩和下大塘5亩、陈湾老屋塘6亩、二屋新塘18亩、中下楼子刘家塘29亩合计64亩，2.乐畈大堰塘10亩、小堰塘2亩和钩子塘2亩合计14亩
3.张岗长塘3亩、破塘8亩和肖家塘12亩合计23亩</t>
  </si>
  <si>
    <t>解决800亩农田灌溉用水问题</t>
  </si>
  <si>
    <t>程建波</t>
  </si>
  <si>
    <t>祝站镇堰河村合丰搭建蔬菜大棚项目</t>
  </si>
  <si>
    <t>堰河村</t>
  </si>
  <si>
    <t>搭建蔬菜大棚40个（每个长40米、宽8米），包括土地平整，机耕碎石路、清沟等配套设施</t>
  </si>
  <si>
    <t>王小伦</t>
  </si>
  <si>
    <t>祝站镇堰河村谷香园搭建蔬菜大棚项目</t>
  </si>
  <si>
    <t>搭建蔬菜大棚28个（每个长40米、宽8米），包括土地平整，机耕碎石路、清沟等配套设施</t>
  </si>
  <si>
    <t>祝站镇堰河村王家墩子环境整治项目</t>
  </si>
  <si>
    <t>1、拆除乱搭乱建300㎡及旱厕6座2、清理周边杂树杂草1500㎡3、塘堰清淤4亩及安装护栏300米4、道路破损修复1800㎡</t>
  </si>
  <si>
    <t>改善村湾人居环境</t>
  </si>
  <si>
    <t>祝站镇堰河村堰河路边排水沟渠建设项目</t>
  </si>
  <si>
    <t>农田水利配套设施建设</t>
  </si>
  <si>
    <t>沟渠口面4米、沟底2.5米、370米长的沟渠，做1.8米预制板护坡，沟底硬化10公分，沟面压顶20cm*24cm</t>
  </si>
  <si>
    <t>祝站镇土门村农田水利配套设施建设项目</t>
  </si>
  <si>
    <t>土门村</t>
  </si>
  <si>
    <t>一、碎石路 1.罗家院子至土门集公路铺碎石长700m，宽3m，厚度0.1m；2.熊湾至村湾公路铺碎石长400m，宽3m，厚度0.1m；3.土门集铺碎石长240m，宽3m，厚度0.1m；二、渠道清淤 提水站至和平渠610m清淤；三、沟渠硬化 1.桃树塘至万鲁路230m沟渠安装高0.5m，底宽0.3mU型槽；2.土门集300m沟渠安装高0.5m，底宽0.3mU型槽；3.小子塘至杨水塘70m沟渠安装高0.5m，底宽0.3mU型槽。</t>
  </si>
  <si>
    <t>解决农业生产运输问题解决300亩农田灌溉用水问题</t>
  </si>
  <si>
    <t>朱进锋</t>
  </si>
  <si>
    <t>祝站镇土门村万鲁路沟渠硬化项目</t>
  </si>
  <si>
    <t>沟渠硬化长4500米，底宽80公分，高1米，沟面压顶20公分</t>
  </si>
  <si>
    <t>祝站镇土门村罗家院子人居环境整治项目</t>
  </si>
  <si>
    <t>1、拆除乱搭乱建及旱厕10座
2、清理杂树杂草300㎡
3、道路破损修复1000㎡
4、房前屋后排水沟维修800米</t>
  </si>
  <si>
    <t>祝站镇土门村熊家湾人居环境整治项目</t>
  </si>
  <si>
    <t>1、小三园建设700㎡2、清理周边杂树杂草500㎡3、塘堰清淤4亩4、房前屋后排水沟维修800米 5、拆除乱搭乱建600㎡</t>
  </si>
  <si>
    <t>祝站镇继光村沟渠清淤项目</t>
  </si>
  <si>
    <t>农田水利设施建设</t>
  </si>
  <si>
    <t>继光村</t>
  </si>
  <si>
    <t>1、魏家湾压水涵，万鲁路两边清理沟渠300米2、大刘湾排渠沟渠清理800米3、12号剅抗旱渠道260米硬化，泵站1座（泵房10㎡，电机7.5KW，进出水管1套）</t>
  </si>
  <si>
    <t>刘恭兵</t>
  </si>
  <si>
    <t>祝站镇继光村魏湾人居环境整治项目</t>
  </si>
  <si>
    <t>1、拆除乱搭乱建及旱厕15座2、清理周边杂树杂草800㎡3、塘堰清淤5亩4、道路破损修复300㎡5、房前屋后排水沟维修800米6、晒谷场硬化300㎡，厚0.15米</t>
  </si>
  <si>
    <t>祝站镇鲁集村塘堰清淤改造项目</t>
  </si>
  <si>
    <t>鲁集村</t>
  </si>
  <si>
    <t>杨湾杨家塘清淤5亩，安装护栏130米；王家田刘家塘清淤3亩，安装护栏70米；黎家湾月塘清淤3.5亩，安装护栏90米；盛家湾下沿塘清淤4亩，安装护栏60米；盛家湾月塘清淤2亩；方家咀湾南边塘7亩；朱家湾破塘8亩</t>
  </si>
  <si>
    <t>程冲</t>
  </si>
  <si>
    <t>祝站镇东风村沟渠硬化改造项目</t>
  </si>
  <si>
    <t>东风村</t>
  </si>
  <si>
    <t>1.主渠沈四湾鬼塘至吴湾大塘沟渠硬化1300米，沈四湾鬼塘清淤600m³。   2.支渠黄家岗大塘至大王湾港沟渠硬化700米。</t>
  </si>
  <si>
    <t>沈志国</t>
  </si>
  <si>
    <t>祝站镇东风村提水站建设项目</t>
  </si>
  <si>
    <t>东风村余家咀湾提水站设备一套，泵房10平米，直径30厘米铁管长50米等配套设施</t>
  </si>
  <si>
    <t>祝站镇新胜村塘堰清淤改造项目</t>
  </si>
  <si>
    <t>新胜村</t>
  </si>
  <si>
    <t>新胜村幺四湾塘清淤5口30亩，平均清淤1.2米深，涵管安装5处。</t>
  </si>
  <si>
    <t>程兵朋</t>
  </si>
  <si>
    <t>祝站镇新新胜村岳湾沟渠硬化改造项目</t>
  </si>
  <si>
    <t>新胜村岳湾东沟渠硬化，长950米、宽0.6米，深.05米、包括清沟、安装涵管等配套设施</t>
  </si>
  <si>
    <t>祝站镇新胜村岳湾人居环境整治项目</t>
  </si>
  <si>
    <t>新胜村岳湾雨水污水沟硬化，长150米、宽0.4米，深.04米、包括清沟、安装涵管，道路及门前塘护坡硬化800平米，杂草杂树清理2000平米，安装栅栏350米等配套设施</t>
  </si>
  <si>
    <t>解决村庄环境面貌问题</t>
  </si>
  <si>
    <t>祝站镇新胜村提水站建设项目</t>
  </si>
  <si>
    <t>新胜村幺四湾提水站设备一套，直径30厘米铁管长50米，PE管网长420米等配套设施</t>
  </si>
  <si>
    <t>祝站镇新胜村姜窑湾提水站建设项目</t>
  </si>
  <si>
    <t>新胜村姜窑湾提水站设备一套，泵房10平米，直径30厘米铁管长50米，PE管网长500米等配套设施</t>
  </si>
  <si>
    <t>祝站镇新胜村抗旱进水总渠项目</t>
  </si>
  <si>
    <t>新胜村一站进水渠两边堤埂斜坡硬化，长1850米，高3.5米，厚0.12米</t>
  </si>
  <si>
    <t>祝站镇新胜村幺四湾排水渠硬化项目</t>
  </si>
  <si>
    <t>新胜村幺四湾排水渠硬化，长850米，高1.3米，上宽1.8米，下宽1.2米</t>
  </si>
  <si>
    <t>祝站镇新胜村绿道排水沟渠项目</t>
  </si>
  <si>
    <t>新胜村幺四湾至姜窑湾排水沟清淤及硬化，长2550米，深1.5米，上宽2米，下宽1.5米</t>
  </si>
  <si>
    <t>祝站镇新胜村机耕碎石路建设项目</t>
  </si>
  <si>
    <t>小型农田基础设施建设</t>
  </si>
  <si>
    <t>新胜村幺四湾、姜窑湾、杨树咀、岳湾机耕路铺碎石，长3560米，宽3米，厚0.12米</t>
  </si>
  <si>
    <t>解决300亩农田农业生产运输问题</t>
  </si>
  <si>
    <t>祝站镇新胜村绿道边便桥建设项目</t>
  </si>
  <si>
    <t>新胜村幺四湾新建便桥一座，长15米，宽3.5米，</t>
  </si>
  <si>
    <t>解决100亩农田农业生产运输问题</t>
  </si>
  <si>
    <t>祝站镇公兴村丁湾新建港坝及提水站渠道清淤项目</t>
  </si>
  <si>
    <t>公兴村</t>
  </si>
  <si>
    <t>王家港港西滚水坝新建护基17米，坡度16米，宽度18米，缓冲池6米*18米，坝底1.2米、60公分，地深30公分宽50公分高。渠道长200米，宽10米</t>
  </si>
  <si>
    <t>罗兴旺</t>
  </si>
  <si>
    <t>祝站镇公兴村大树院子至王家港港坝清淤项目</t>
  </si>
  <si>
    <t>港长1250米，宽7米，深1.5米</t>
  </si>
  <si>
    <t>祝站镇公兴村大树院子新建沟渠项目</t>
  </si>
  <si>
    <t>渠道长800米，宽1米，深70公分</t>
  </si>
  <si>
    <t>祝站镇公兴村塘堰清淤项目</t>
  </si>
  <si>
    <t>塘堰清淤7口，58亩</t>
  </si>
  <si>
    <t>祝站镇公兴村农村生活饮水提升工程项目</t>
  </si>
  <si>
    <t>PE100级管De90(1.0MPa)1700米、PE100级管De63(1.0MPa)700米、PE100级管De50(1.6MPa)600米、PE100级管De32(1.6MPa)2000米、PE100级管De25(1.6MPa)2000米、0PPR给水管De25(1.6MPa)2000米；管网土石方（土方开挖2627.14m3、土方回填2516.99m3、砂石回填54.91m3、砼路面破除158.83m³及恢复1565.15m²、弃渣外运79.42m³；管网焊接安装9000米、顶管安装40米、镀锌钢套管150米、标示桩100个、阀门检查井17座、消防栓3套、水龙头197个、阀门197个、智能水表197个、总水表4个、复合水表箱197个）</t>
  </si>
  <si>
    <t>解决3个湾197户928人安全用水问题</t>
  </si>
  <si>
    <t>区水利和湖泊局</t>
  </si>
  <si>
    <t>祝站镇农丰岗村农村生活饮水提升工程项目</t>
  </si>
  <si>
    <t>农丰岗村</t>
  </si>
  <si>
    <t>PE100级管De110(0.8MPa)1659米、PE100级管De110(1.0MPa)100米、PE100级管De75(1.0MPa)262米、PE100级管De50(1.6MPa)1135米、PE100级管De32(1.6MPa)2270米、PE管De25(1.6MPa)227米、0PPR给水管De25(1.6MPa)2270米；管网土石方（土方开挖2523.5m3、土方回填2429.9m3、砂石回填64.97m3、砼路面破除136.6m³及恢复1176.6m²、弃渣外运80.36m³；管网焊接安装9966米、顶管安装100米、镀锌钢套管100米、标示桩30个、阀门检查井10座、消防栓2套、水龙头227个、阀门227个、智能水表227个、总水表1个、复合水表箱227个）</t>
  </si>
  <si>
    <t>解决3个湾227户1002人安全用水问题</t>
  </si>
  <si>
    <t>易宴波</t>
  </si>
  <si>
    <t>祝站镇农丰岗村农村生活饮水提升二期工程项目</t>
  </si>
  <si>
    <t>PE100级管De110(0.8MPa)1261米、PE100级管De110(1.0MPa)80米、PE100级管De75(1.0MPa)185米、PE100级管De50(1.6MPa)800米、PE100级管De32(1.6MPa)1689米、PE管De25(1.6MPa)159米、0PPR给水管De25(1.6MPa)1590米；管网土石方（土方开挖1766m3、土方回填1700m3、砂石回填54.97m3、砼路面破除106.6m³及恢复850.5m²、弃渣外运60.36m³；管网焊接安装6966米、标示桩30个、阀门检查井10座、消防栓2套、水龙头103个、阀门103个、智能水表103个、总水表1个、复合水表箱103个）</t>
  </si>
  <si>
    <t>解决6个湾103户509人安全用水问题</t>
  </si>
  <si>
    <t>祝站镇东风村农村生活饮水提升工程</t>
  </si>
  <si>
    <t>PE100级管De110(0.8MPa)1561米、PE100级管De110(1.0MPa)80米、PE100级管De75(1.0MPa)185米、PE100级管De50(1.6MPa)800米、PE100级管De32(1.6MPa)1989米、PE管De25(1.6MPa)199米、0PPR给水管De25(1.6MPa)1590米；管网土石方（土方开挖2066m3、土方回填2100m3、砂石回填54.97m3、砼路面破除106.6m³及恢复850.5m²、弃渣外运60.36m³；管网焊接安装6966米、标示桩30个、阀门检查井10座、消防栓2套、水龙头140个、阀门140个、智能水表140个、总水表1个、复合水表箱140个）</t>
  </si>
  <si>
    <t>解决5个湾140户536人安全用水问题</t>
  </si>
  <si>
    <t>朱湖四汊社区四汊生产队污水管网建设项目</t>
  </si>
  <si>
    <t>朱湖</t>
  </si>
  <si>
    <t>四汊社区</t>
  </si>
  <si>
    <t>湾间污水主管网建设长1000米，污水处理终端。</t>
  </si>
  <si>
    <t>湾间污水主管网建设长1000米，污水处理终端</t>
  </si>
  <si>
    <t>余伟</t>
  </si>
  <si>
    <t>朱湖塘口社区塘口生产队人居环境整治建设项目</t>
  </si>
  <si>
    <t>塘口社区</t>
  </si>
  <si>
    <t>1、村内垃圾清理转运13950平方2、浇筑C25混凝土路面2650平方。 3、挖掘机清理路床2650平方  4、碎石路基处理2650平方</t>
  </si>
  <si>
    <t>村后污水沟混凝土硬化7米宽，600米长</t>
  </si>
  <si>
    <t>饶汉峰</t>
  </si>
  <si>
    <t>朱湖塘口社区塘口生产队沟渠清淤建设项目</t>
  </si>
  <si>
    <t>1、清理沟渠475米X1米深X3.5米2、淤泥弃置转运475米X1米深X3.5米3、沟渠两边边坡杂树杂草清理及转运弃置475米X3.5米X2边4、沟渠两边C25混凝土浇筑硬化 475米X3.5米X2边</t>
  </si>
  <si>
    <t>六和食品厂沟渠边新建碎石机耕路铺设300米宽3.5米</t>
  </si>
  <si>
    <t>朱湖四汊社区南阳生产队道路硬化建设项目</t>
  </si>
  <si>
    <t>水泥路总长820米，宽2.8米，厚0.16米。DN600混凝土过路涵总长8米。木桩护岸总长20米，桩长560米。路基换填总长28米，宽2.8米。</t>
  </si>
  <si>
    <t>水泥路总长820米，宽2.8米，厚0.16米。DN600混凝土过路涵总长8米。木桩护岸总长20米，桩长560米。路基换填总长28米，宽2.8米。沟渠清淤130米</t>
  </si>
  <si>
    <t>朱湖塘口社区白垸生产队沟渠清淤建设项目</t>
  </si>
  <si>
    <t>白垸生产队菜家河清沟渠长1000米，15米宽、清淤深1米并运输，护坡推平30-40CM。</t>
  </si>
  <si>
    <t>白垸生产队菜家河清沟渠长1000米，10米宽</t>
  </si>
  <si>
    <t>东山头农业基础设施建设项目</t>
  </si>
  <si>
    <t>农业基础设施（含产业配套基础设施）</t>
  </si>
  <si>
    <t>东山头办事处</t>
  </si>
  <si>
    <t>沦河咀村、府河村</t>
  </si>
  <si>
    <t>1、沦河咀村道路硬化800m*3.5m。
2、府河村道路硬化900m*4m。</t>
  </si>
  <si>
    <t>方便群众生产出行和各种农业机械下田作业</t>
  </si>
  <si>
    <t>严家泰
肖丽华</t>
  </si>
  <si>
    <t>13367190888
13098488337</t>
  </si>
  <si>
    <t>2026年特困供养项目</t>
  </si>
  <si>
    <t>巩固三保障成果</t>
  </si>
  <si>
    <t>综合保障</t>
  </si>
  <si>
    <t>享受特困人员救助供养</t>
  </si>
  <si>
    <t>全区</t>
  </si>
  <si>
    <t>确保特困供样人员基本生活保障</t>
  </si>
  <si>
    <t>方便群众就医</t>
  </si>
  <si>
    <t>xxx人</t>
  </si>
  <si>
    <t>民政局</t>
  </si>
  <si>
    <t>xxx</t>
  </si>
  <si>
    <t>2026年项目管理费</t>
  </si>
  <si>
    <t>项目管理费</t>
  </si>
  <si>
    <t>对全区项目进行审计及绩效管理</t>
  </si>
  <si>
    <t>对全区项目进行审计</t>
  </si>
  <si>
    <t>胡颖</t>
  </si>
  <si>
    <t>2026年孝南区贫困边缘户防贫保险项目</t>
  </si>
  <si>
    <t>保险项目（基金）</t>
  </si>
  <si>
    <t>购买社会医疗保险，防止因病致贫</t>
  </si>
  <si>
    <t>购买社会救助保险，防止返贫致贫。</t>
  </si>
  <si>
    <t>2026年小额信贷贴息项目</t>
  </si>
  <si>
    <t>金融</t>
  </si>
  <si>
    <t>贴息</t>
  </si>
  <si>
    <t>小额信贷贴息</t>
  </si>
  <si>
    <t>为申请小额扶贫贷款的已脱贫户减负</t>
  </si>
  <si>
    <t>2026年自主发展农业特色产业奖补项目</t>
  </si>
  <si>
    <t>种植业</t>
  </si>
  <si>
    <t>脱贫户自主发展优质粮油、水产养殖、新型种养、特色林果茶等产品，提高脱贫户内生发展动力</t>
  </si>
  <si>
    <t>增加农户收入</t>
  </si>
  <si>
    <t>1700人</t>
  </si>
  <si>
    <t>2026年新型农业经营主体带贫奖补项目</t>
  </si>
  <si>
    <t>新型农业经营主体根据产业规模带动脱贫户到基地务工全年收入达到至少4000元以上，按要求无偿支持村集体经济。</t>
  </si>
  <si>
    <t>新型农业经营主体根据产业规模带动脱贫户到基地务工全年收入达到至少4000元以上，按要求无偿支持村集体经济</t>
  </si>
  <si>
    <t>带动农户就业及集体收益</t>
  </si>
  <si>
    <t>2000人</t>
  </si>
  <si>
    <t>1500人</t>
  </si>
  <si>
    <t>2026年雨露计划项目</t>
  </si>
  <si>
    <t>教育</t>
  </si>
  <si>
    <t>享受“”雨露计划”职业技术补助</t>
  </si>
  <si>
    <t>资助孝南区建档立卡贫困学生</t>
  </si>
  <si>
    <t>资助孝南区建档立卡贫困学生，减轻已脱贫家庭子女就学费用压力。</t>
  </si>
  <si>
    <t>保障学生补助政策落实到位减轻已脱贫家庭子女就学费用压力。</t>
  </si>
  <si>
    <t>400人</t>
  </si>
  <si>
    <t>2026年金秋助学</t>
  </si>
  <si>
    <t>孝南区</t>
  </si>
  <si>
    <t>脱贫户子女当年考上大学一次性奖补</t>
  </si>
  <si>
    <t>2026年帮扶车间项目</t>
  </si>
  <si>
    <t>就业</t>
  </si>
  <si>
    <t>帮扶车间</t>
  </si>
  <si>
    <t>脱贫户务工就业补贴</t>
  </si>
  <si>
    <t>人社局</t>
  </si>
  <si>
    <t>2026年脱贫人口、监测对象参加城乡居民医疗保险个人缴费资助资金</t>
  </si>
  <si>
    <t>健康</t>
  </si>
  <si>
    <t>参加城乡居民基本医疗保险</t>
  </si>
  <si>
    <t>落实“基本医保+大病保险+医疗救助”三重保障制度,资助全区脱贫人口、监测对象参加城乡居民医疗保险个人缴费。</t>
  </si>
  <si>
    <t>全区脱贫入人口、监测对象</t>
  </si>
  <si>
    <t>脱贫人口、监测对象参加城乡居民医疗保险</t>
  </si>
  <si>
    <t>医保局</t>
  </si>
  <si>
    <t>胡艳红</t>
  </si>
  <si>
    <t>2026年脱贫人口、监测对象医疗救助资金</t>
  </si>
  <si>
    <t>医疗救助</t>
  </si>
  <si>
    <t>落实医疗救助对象医疗费用的医疗救助待遇。</t>
  </si>
  <si>
    <t>落实脱贫人口、监测对象中医疗救助对象医疗费用的医疗救助待遇。    缓解农村低收入人口“因病致贫、因病返贫”经济压力，取得一定的社会效益。</t>
  </si>
  <si>
    <t>2026年公益性岗位</t>
  </si>
  <si>
    <t>公益岗位</t>
  </si>
  <si>
    <t>进一步落实省市区巩固脱贫战略部署，切实做好农村脱贫劳动力就业帮扶工作</t>
  </si>
  <si>
    <t>符合公益性岗位安置的脱贫户和边缘户</t>
  </si>
  <si>
    <t>王娟</t>
  </si>
  <si>
    <t>2712-2822973</t>
  </si>
  <si>
    <t>2025困难群体（易返贫致贫人口）城乡居民养老保险代缴项目</t>
  </si>
  <si>
    <t>养老保险代缴</t>
  </si>
  <si>
    <t>易返贫致贫人口城乡居民养老保险代缴每人每年100元</t>
  </si>
  <si>
    <t>符合代缴条件的易返贫致贫人口</t>
  </si>
  <si>
    <t>减轻易返贫致贫人口缴纳城乡居民养老保险费负担</t>
  </si>
  <si>
    <t>预计不超过400人</t>
  </si>
  <si>
    <t>区人社局</t>
  </si>
  <si>
    <t>汪斌</t>
  </si>
  <si>
    <t>07122585919</t>
  </si>
  <si>
    <t>2026年农村低收入人口医药费用医疗救助资金</t>
  </si>
  <si>
    <t>健康保障</t>
  </si>
  <si>
    <t>落实医疗救助对象医疗费用医疗救助待遇。</t>
  </si>
  <si>
    <t>全区农村低收入人口</t>
  </si>
  <si>
    <t xml:space="preserve">落实农村低收入人口医药费用医疗救助待遇。    </t>
  </si>
  <si>
    <t>13871860800</t>
  </si>
  <si>
    <t>2026年农村低收入人口兜底保障</t>
  </si>
  <si>
    <t>民政</t>
  </si>
  <si>
    <t>农村低收入人口兜底保障</t>
  </si>
  <si>
    <t>全区农村人口</t>
  </si>
  <si>
    <t>低收入人口兜底保障</t>
  </si>
  <si>
    <t>2026年发展新型农村集体经济（朋兴村）</t>
  </si>
  <si>
    <t>新型农村集体经济发展项目</t>
  </si>
  <si>
    <t>发展新型农村集体经济</t>
  </si>
  <si>
    <t>李艳</t>
  </si>
  <si>
    <t>2026年发展新型农村集体经济（新铺村）</t>
  </si>
  <si>
    <t>2026年发展新型农村集体经济（杨桥村）</t>
  </si>
  <si>
    <t>2026年发展新型农村集体经济（光明村）</t>
  </si>
  <si>
    <t>2026年发展新型农村集体经济（鹏程村）</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</si>
</sst>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b/>
      <sz val="10"/>
      <name val="宋体"/>
      <charset val="134"/>
    </font>
    <font>
      <sz val="10"/>
      <name val="宋体"/>
      <charset val="134"/>
    </font>
    <font>
      <sz val="10"/>
      <name val="宋体"/>
      <charset val="134"/>
      <scheme val="major"/>
    </font>
    <font>
      <b/>
      <sz val="12"/>
      <name val="宋体"/>
      <charset val="134"/>
    </font>
    <font>
      <sz val="9"/>
      <name val="宋体"/>
      <charset val="134"/>
      <scheme val="major"/>
    </font>
    <font>
      <sz val="9"/>
      <name val="宋体"/>
      <charset val="134"/>
    </font>
    <font>
      <sz val="9"/>
      <name val="黑体"/>
      <charset val="134"/>
    </font>
    <font>
      <sz val="10"/>
      <name val="宋体"/>
      <charset val="134"/>
      <scheme val="minor"/>
    </font>
    <font>
      <sz val="10"/>
      <name val="宋体"/>
      <charset val="0"/>
    </font>
    <font>
      <sz val="10"/>
      <color theme="1"/>
      <name val="宋体"/>
      <charset val="134"/>
    </font>
    <font>
      <sz val="10"/>
      <color rgb="FF000000"/>
      <name val="宋体"/>
      <charset val="134"/>
    </font>
    <font>
      <sz val="11"/>
      <color theme="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9"/>
      <name val="Times New Roman"/>
      <charset val="0"/>
    </font>
    <font>
      <sz val="14"/>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indexed="8"/>
      </bottom>
      <diagonal/>
    </border>
    <border>
      <left style="thin">
        <color auto="1"/>
      </left>
      <right style="thin">
        <color auto="1"/>
      </right>
      <top/>
      <bottom/>
      <diagonal/>
    </border>
    <border>
      <left style="thin">
        <color indexed="8"/>
      </left>
      <right style="thin">
        <color indexed="8"/>
      </right>
      <top/>
      <bottom/>
      <diagonal/>
    </border>
    <border>
      <left style="thin">
        <color auto="1"/>
      </left>
      <right style="thin">
        <color auto="1"/>
      </right>
      <top/>
      <bottom style="thin">
        <color auto="1"/>
      </bottom>
      <diagonal/>
    </border>
    <border>
      <left style="thin">
        <color indexed="8"/>
      </left>
      <right style="thin">
        <color indexed="8"/>
      </right>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auto="1"/>
      </bottom>
      <diagonal/>
    </border>
    <border>
      <left style="thin">
        <color auto="1"/>
      </left>
      <right style="thin">
        <color auto="1"/>
      </right>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indexed="8"/>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top style="thin">
        <color auto="1"/>
      </top>
      <bottom/>
      <diagonal/>
    </border>
    <border>
      <left style="thin">
        <color auto="1"/>
      </left>
      <right style="thin">
        <color auto="1"/>
      </right>
      <top style="thin">
        <color indexed="8"/>
      </top>
      <bottom/>
      <diagonal/>
    </border>
    <border>
      <left style="thin">
        <color auto="1"/>
      </left>
      <right/>
      <top style="thin">
        <color auto="1"/>
      </top>
      <bottom style="thin">
        <color indexed="8"/>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2" fillId="7" borderId="25"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2" fillId="0" borderId="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26" applyNumberFormat="0" applyFill="0" applyAlignment="0" applyProtection="0">
      <alignment vertical="center"/>
    </xf>
    <xf numFmtId="0" fontId="23" fillId="0" borderId="26" applyNumberFormat="0" applyFill="0" applyAlignment="0" applyProtection="0">
      <alignment vertical="center"/>
    </xf>
    <xf numFmtId="0" fontId="15" fillId="9" borderId="0" applyNumberFormat="0" applyBorder="0" applyAlignment="0" applyProtection="0">
      <alignment vertical="center"/>
    </xf>
    <xf numFmtId="0" fontId="18" fillId="0" borderId="27" applyNumberFormat="0" applyFill="0" applyAlignment="0" applyProtection="0">
      <alignment vertical="center"/>
    </xf>
    <xf numFmtId="0" fontId="15" fillId="10" borderId="0" applyNumberFormat="0" applyBorder="0" applyAlignment="0" applyProtection="0">
      <alignment vertical="center"/>
    </xf>
    <xf numFmtId="0" fontId="24" fillId="11" borderId="28" applyNumberFormat="0" applyAlignment="0" applyProtection="0">
      <alignment vertical="center"/>
    </xf>
    <xf numFmtId="0" fontId="25" fillId="11" borderId="24" applyNumberFormat="0" applyAlignment="0" applyProtection="0">
      <alignment vertical="center"/>
    </xf>
    <xf numFmtId="0" fontId="26" fillId="12" borderId="29"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30" applyNumberFormat="0" applyFill="0" applyAlignment="0" applyProtection="0">
      <alignment vertical="center"/>
    </xf>
    <xf numFmtId="0" fontId="28" fillId="0" borderId="31"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112">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ont="1" applyFill="1" applyBorder="1" applyAlignment="1">
      <alignment horizontal="center" vertical="center"/>
    </xf>
    <xf numFmtId="0" fontId="2" fillId="0" borderId="0" xfId="0" applyFont="1" applyFill="1">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0" xfId="0" applyFont="1" applyFill="1" applyBorder="1" applyAlignment="1">
      <alignment vertical="center"/>
    </xf>
    <xf numFmtId="0" fontId="2" fillId="0" borderId="0" xfId="0" applyFont="1" applyFill="1" applyAlignment="1">
      <alignment vertical="center" wrapText="1"/>
    </xf>
    <xf numFmtId="49" fontId="2" fillId="0" borderId="0" xfId="0" applyNumberFormat="1" applyFont="1" applyFill="1" applyBorder="1" applyAlignment="1">
      <alignment vertical="center" wrapText="1"/>
    </xf>
    <xf numFmtId="0" fontId="2" fillId="0" borderId="0" xfId="0" applyFont="1" applyFill="1" applyBorder="1" applyAlignment="1">
      <alignment vertical="center" wrapText="1"/>
    </xf>
    <xf numFmtId="0" fontId="2" fillId="0" borderId="0" xfId="0" applyFont="1" applyFill="1" applyBorder="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2"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center" vertical="center" wrapText="1"/>
    </xf>
    <xf numFmtId="1" fontId="2" fillId="0" borderId="2" xfId="0" applyNumberFormat="1" applyFont="1" applyFill="1" applyBorder="1" applyAlignment="1">
      <alignment horizontal="center" vertical="center" shrinkToFit="1"/>
    </xf>
    <xf numFmtId="0" fontId="2" fillId="0" borderId="2"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0" xfId="0" applyFont="1" applyFill="1" applyAlignment="1">
      <alignment horizontal="left" vertical="center" wrapText="1"/>
    </xf>
    <xf numFmtId="0" fontId="2" fillId="0" borderId="1" xfId="17" applyFont="1" applyFill="1" applyBorder="1" applyAlignment="1">
      <alignment horizontal="left"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7" xfId="0"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9" xfId="0" applyNumberFormat="1"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9"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2" fillId="0" borderId="11" xfId="0" applyFont="1" applyFill="1" applyBorder="1" applyAlignment="1">
      <alignment horizontal="center" vertical="center" wrapText="1"/>
    </xf>
    <xf numFmtId="0" fontId="2" fillId="0" borderId="12" xfId="0" applyNumberFormat="1" applyFont="1" applyFill="1" applyBorder="1" applyAlignment="1">
      <alignment horizontal="center" vertical="center" wrapText="1"/>
    </xf>
    <xf numFmtId="0" fontId="2" fillId="0" borderId="12" xfId="0" applyNumberFormat="1"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 xfId="17"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3" xfId="0" applyFont="1" applyFill="1" applyBorder="1" applyAlignment="1">
      <alignment horizontal="center" vertical="center" wrapText="1"/>
    </xf>
    <xf numFmtId="3" fontId="2"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2" fillId="0" borderId="4" xfId="0" applyFont="1" applyFill="1" applyBorder="1" applyAlignment="1">
      <alignment vertical="center" wrapText="1"/>
    </xf>
    <xf numFmtId="0" fontId="2" fillId="0" borderId="9" xfId="0" applyFont="1" applyFill="1" applyBorder="1" applyAlignment="1">
      <alignment horizontal="left" vertical="center" wrapText="1"/>
    </xf>
    <xf numFmtId="0" fontId="2" fillId="0" borderId="6" xfId="0" applyNumberFormat="1" applyFont="1" applyFill="1" applyBorder="1" applyAlignment="1">
      <alignment horizontal="left" vertical="center" wrapText="1"/>
    </xf>
    <xf numFmtId="0" fontId="2" fillId="0" borderId="14"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5" xfId="0" applyFont="1" applyFill="1" applyBorder="1" applyAlignment="1">
      <alignment horizontal="center" vertical="center"/>
    </xf>
    <xf numFmtId="0" fontId="2" fillId="0" borderId="6" xfId="0" applyFont="1" applyFill="1" applyBorder="1" applyAlignment="1">
      <alignment horizontal="left" vertical="center"/>
    </xf>
    <xf numFmtId="0" fontId="2" fillId="0" borderId="4" xfId="0" applyFont="1" applyFill="1" applyBorder="1" applyAlignment="1">
      <alignment horizontal="center" vertical="center"/>
    </xf>
    <xf numFmtId="0" fontId="2" fillId="0" borderId="4" xfId="0" applyFont="1" applyFill="1" applyBorder="1" applyAlignment="1">
      <alignment horizontal="left" vertical="center"/>
    </xf>
    <xf numFmtId="0" fontId="2" fillId="0" borderId="6" xfId="0" applyFont="1" applyFill="1" applyBorder="1" applyAlignment="1">
      <alignment horizontal="left" vertical="center" wrapText="1"/>
    </xf>
    <xf numFmtId="0" fontId="2" fillId="0" borderId="12" xfId="0" applyFont="1" applyFill="1" applyBorder="1" applyAlignment="1">
      <alignment horizontal="center" vertical="center" wrapText="1"/>
    </xf>
    <xf numFmtId="0" fontId="2" fillId="0" borderId="12" xfId="0" applyFont="1" applyFill="1" applyBorder="1" applyAlignment="1">
      <alignment horizontal="left" vertical="center" wrapText="1"/>
    </xf>
    <xf numFmtId="0" fontId="2" fillId="0" borderId="1" xfId="0" applyFont="1" applyFill="1" applyBorder="1" applyAlignment="1">
      <alignment horizontal="left"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2" fillId="0" borderId="3"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2" fillId="0" borderId="1" xfId="0" applyFont="1" applyFill="1" applyBorder="1" applyAlignment="1" applyProtection="1">
      <alignment horizontal="center" vertical="center" wrapText="1"/>
    </xf>
    <xf numFmtId="0" fontId="2" fillId="0" borderId="4" xfId="0" applyFont="1" applyFill="1" applyBorder="1" applyAlignment="1" applyProtection="1">
      <alignment horizontal="center" vertical="center" wrapText="1"/>
    </xf>
    <xf numFmtId="0" fontId="2" fillId="0" borderId="17" xfId="0" applyFont="1" applyFill="1" applyBorder="1" applyAlignment="1">
      <alignment horizontal="center" vertical="center" wrapText="1"/>
    </xf>
    <xf numFmtId="0" fontId="2" fillId="0" borderId="18"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0" xfId="0" applyFont="1" applyFill="1" applyBorder="1" applyAlignment="1">
      <alignment horizontal="center" vertical="center" wrapText="1"/>
    </xf>
    <xf numFmtId="0" fontId="2" fillId="0" borderId="14"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20"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49" fontId="2" fillId="0" borderId="21"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20" xfId="0" applyFont="1" applyFill="1" applyBorder="1" applyAlignment="1">
      <alignment horizontal="center" vertical="center" wrapText="1"/>
    </xf>
    <xf numFmtId="0" fontId="6" fillId="0" borderId="1" xfId="0"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49" fontId="2" fillId="0" borderId="2"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0" fillId="0" borderId="4" xfId="0" applyFont="1" applyFill="1" applyBorder="1" applyAlignment="1">
      <alignment horizontal="left" vertical="center" wrapText="1"/>
    </xf>
    <xf numFmtId="0" fontId="1" fillId="0" borderId="22"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4"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0" applyFont="1" applyFill="1" applyBorder="1" applyAlignment="1">
      <alignment horizontal="left" vertical="center"/>
    </xf>
    <xf numFmtId="0" fontId="3" fillId="0" borderId="1" xfId="0" applyFont="1" applyFill="1" applyBorder="1" applyAlignment="1">
      <alignment horizontal="center" vertical="center"/>
    </xf>
    <xf numFmtId="0" fontId="2" fillId="0" borderId="22" xfId="17" applyFont="1" applyFill="1" applyBorder="1" applyAlignment="1">
      <alignment horizontal="center" vertical="center" wrapText="1"/>
    </xf>
    <xf numFmtId="0" fontId="2" fillId="0" borderId="22"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5 2"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
    <dxf>
      <fill>
        <patternFill patternType="solid">
          <bgColor rgb="FFFF9900"/>
        </patternFill>
      </fill>
    </dxf>
  </dxfs>
  <tableStyles count="0" defaultTableStyle="TableStyleMedium2" defaultPivotStyle="PivotStyleLight16"/>
  <colors>
    <mruColors>
      <color rgb="00FFFFFF"/>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24"/>
  <sheetViews>
    <sheetView tabSelected="1" topLeftCell="A173" workbookViewId="0">
      <selection activeCell="H182" sqref="H182"/>
    </sheetView>
  </sheetViews>
  <sheetFormatPr defaultColWidth="9" defaultRowHeight="12"/>
  <cols>
    <col min="1" max="1" width="5.375" style="5" customWidth="1"/>
    <col min="2" max="2" width="19.375" style="3" customWidth="1"/>
    <col min="3" max="3" width="9" style="9"/>
    <col min="4" max="4" width="14.25" style="5" customWidth="1"/>
    <col min="5" max="5" width="17.5" style="5" customWidth="1"/>
    <col min="6" max="7" width="9" style="5"/>
    <col min="8" max="8" width="63.625" style="15" customWidth="1"/>
    <col min="9" max="10" width="10.375" style="3"/>
    <col min="11" max="11" width="6.875" style="3" customWidth="1"/>
    <col min="12" max="17" width="9" style="5"/>
    <col min="18" max="18" width="7" style="5" customWidth="1"/>
    <col min="19" max="19" width="17.5" style="5" customWidth="1"/>
    <col min="20" max="20" width="39.125" style="5" customWidth="1"/>
    <col min="21" max="21" width="9" style="5"/>
    <col min="22" max="22" width="7.75" style="5" customWidth="1"/>
    <col min="23" max="23" width="9" style="5"/>
    <col min="24" max="24" width="8.125" style="5" customWidth="1"/>
    <col min="25" max="25" width="13.75" style="5" customWidth="1"/>
    <col min="26" max="26" width="7.75" style="5" customWidth="1"/>
    <col min="27" max="16384" width="9" style="5"/>
  </cols>
  <sheetData>
    <row r="1" ht="14.25" spans="1:26">
      <c r="A1" s="16" t="s">
        <v>0</v>
      </c>
      <c r="B1" s="16"/>
      <c r="C1" s="17"/>
      <c r="D1" s="16"/>
      <c r="E1" s="16"/>
      <c r="F1" s="16"/>
      <c r="G1" s="16"/>
      <c r="H1" s="18"/>
      <c r="I1" s="16"/>
      <c r="J1" s="16"/>
      <c r="K1" s="16"/>
      <c r="L1" s="16"/>
      <c r="M1" s="16"/>
      <c r="N1" s="16"/>
      <c r="O1" s="16"/>
      <c r="P1" s="16"/>
      <c r="Q1" s="16"/>
      <c r="R1" s="16"/>
      <c r="S1" s="16"/>
      <c r="T1" s="16"/>
      <c r="U1" s="16"/>
      <c r="V1" s="16"/>
      <c r="W1" s="16"/>
      <c r="X1" s="16"/>
      <c r="Y1" s="16"/>
      <c r="Z1" s="16"/>
    </row>
    <row r="2" s="1" customFormat="1" spans="1:26">
      <c r="A2" s="19" t="s">
        <v>1</v>
      </c>
      <c r="B2" s="19" t="s">
        <v>2</v>
      </c>
      <c r="C2" s="19" t="s">
        <v>3</v>
      </c>
      <c r="D2" s="19" t="s">
        <v>4</v>
      </c>
      <c r="E2" s="19" t="s">
        <v>5</v>
      </c>
      <c r="F2" s="19" t="s">
        <v>6</v>
      </c>
      <c r="G2" s="19"/>
      <c r="H2" s="19" t="s">
        <v>7</v>
      </c>
      <c r="I2" s="19" t="s">
        <v>8</v>
      </c>
      <c r="J2" s="19" t="s">
        <v>9</v>
      </c>
      <c r="K2" s="19"/>
      <c r="L2" s="19" t="s">
        <v>10</v>
      </c>
      <c r="M2" s="19" t="s">
        <v>11</v>
      </c>
      <c r="N2" s="19"/>
      <c r="O2" s="19" t="s">
        <v>12</v>
      </c>
      <c r="P2" s="19" t="s">
        <v>13</v>
      </c>
      <c r="Q2" s="19" t="s">
        <v>14</v>
      </c>
      <c r="R2" s="19" t="s">
        <v>15</v>
      </c>
      <c r="S2" s="19" t="s">
        <v>16</v>
      </c>
      <c r="T2" s="19" t="s">
        <v>17</v>
      </c>
      <c r="U2" s="19" t="s">
        <v>18</v>
      </c>
      <c r="V2" s="19" t="s">
        <v>19</v>
      </c>
      <c r="W2" s="19" t="s">
        <v>20</v>
      </c>
      <c r="X2" s="19" t="s">
        <v>21</v>
      </c>
      <c r="Y2" s="19" t="s">
        <v>22</v>
      </c>
      <c r="Z2" s="19" t="s">
        <v>23</v>
      </c>
    </row>
    <row r="3" s="2" customFormat="1" ht="36" spans="1:26">
      <c r="A3" s="19"/>
      <c r="B3" s="19"/>
      <c r="C3" s="19"/>
      <c r="D3" s="19"/>
      <c r="E3" s="19"/>
      <c r="F3" s="19" t="s">
        <v>24</v>
      </c>
      <c r="G3" s="19" t="s">
        <v>25</v>
      </c>
      <c r="H3" s="19"/>
      <c r="I3" s="19"/>
      <c r="J3" s="19" t="s">
        <v>26</v>
      </c>
      <c r="K3" s="19" t="s">
        <v>27</v>
      </c>
      <c r="L3" s="19"/>
      <c r="M3" s="19" t="s">
        <v>28</v>
      </c>
      <c r="N3" s="19" t="s">
        <v>29</v>
      </c>
      <c r="O3" s="19"/>
      <c r="P3" s="19"/>
      <c r="Q3" s="19"/>
      <c r="R3" s="19"/>
      <c r="S3" s="19"/>
      <c r="T3" s="19"/>
      <c r="U3" s="19"/>
      <c r="V3" s="19"/>
      <c r="W3" s="19"/>
      <c r="X3" s="19"/>
      <c r="Y3" s="19"/>
      <c r="Z3" s="19"/>
    </row>
    <row r="4" s="3" customFormat="1" ht="36" spans="1:26">
      <c r="A4" s="20">
        <v>1</v>
      </c>
      <c r="B4" s="20" t="s">
        <v>30</v>
      </c>
      <c r="C4" s="20" t="s">
        <v>31</v>
      </c>
      <c r="D4" s="20" t="s">
        <v>32</v>
      </c>
      <c r="E4" s="20" t="s">
        <v>33</v>
      </c>
      <c r="F4" s="20" t="s">
        <v>34</v>
      </c>
      <c r="G4" s="20" t="s">
        <v>35</v>
      </c>
      <c r="H4" s="21" t="s">
        <v>36</v>
      </c>
      <c r="I4" s="20">
        <v>50</v>
      </c>
      <c r="J4" s="20">
        <v>50</v>
      </c>
      <c r="K4" s="20"/>
      <c r="L4" s="20">
        <v>2026</v>
      </c>
      <c r="M4" s="20" t="s">
        <v>37</v>
      </c>
      <c r="N4" s="20" t="s">
        <v>38</v>
      </c>
      <c r="O4" s="20" t="s">
        <v>37</v>
      </c>
      <c r="P4" s="20" t="s">
        <v>37</v>
      </c>
      <c r="Q4" s="20" t="s">
        <v>37</v>
      </c>
      <c r="R4" s="20" t="s">
        <v>37</v>
      </c>
      <c r="S4" s="20" t="s">
        <v>39</v>
      </c>
      <c r="T4" s="20" t="s">
        <v>40</v>
      </c>
      <c r="U4" s="20">
        <v>800</v>
      </c>
      <c r="V4" s="20">
        <v>500</v>
      </c>
      <c r="W4" s="20" t="s">
        <v>41</v>
      </c>
      <c r="X4" s="20" t="s">
        <v>42</v>
      </c>
      <c r="Y4" s="20">
        <v>15926325668</v>
      </c>
      <c r="Z4" s="56" t="s">
        <v>38</v>
      </c>
    </row>
    <row r="5" s="3" customFormat="1" ht="36" spans="1:26">
      <c r="A5" s="20">
        <v>2</v>
      </c>
      <c r="B5" s="20" t="s">
        <v>43</v>
      </c>
      <c r="C5" s="20" t="s">
        <v>31</v>
      </c>
      <c r="D5" s="20" t="s">
        <v>32</v>
      </c>
      <c r="E5" s="20" t="s">
        <v>33</v>
      </c>
      <c r="F5" s="20" t="s">
        <v>34</v>
      </c>
      <c r="G5" s="20" t="s">
        <v>44</v>
      </c>
      <c r="H5" s="21" t="s">
        <v>45</v>
      </c>
      <c r="I5" s="20">
        <v>35</v>
      </c>
      <c r="J5" s="20">
        <v>35</v>
      </c>
      <c r="K5" s="20"/>
      <c r="L5" s="20">
        <v>2026</v>
      </c>
      <c r="M5" s="20" t="s">
        <v>37</v>
      </c>
      <c r="N5" s="20" t="s">
        <v>38</v>
      </c>
      <c r="O5" s="20" t="s">
        <v>37</v>
      </c>
      <c r="P5" s="20" t="s">
        <v>37</v>
      </c>
      <c r="Q5" s="20" t="s">
        <v>38</v>
      </c>
      <c r="R5" s="20" t="s">
        <v>37</v>
      </c>
      <c r="S5" s="20" t="s">
        <v>46</v>
      </c>
      <c r="T5" s="20" t="s">
        <v>40</v>
      </c>
      <c r="U5" s="20">
        <v>320</v>
      </c>
      <c r="V5" s="20">
        <v>156</v>
      </c>
      <c r="W5" s="20" t="s">
        <v>41</v>
      </c>
      <c r="X5" s="20" t="s">
        <v>47</v>
      </c>
      <c r="Y5" s="57" t="s">
        <v>48</v>
      </c>
      <c r="Z5" s="20" t="s">
        <v>38</v>
      </c>
    </row>
    <row r="6" s="3" customFormat="1" ht="36" spans="1:26">
      <c r="A6" s="20">
        <v>3</v>
      </c>
      <c r="B6" s="20" t="s">
        <v>49</v>
      </c>
      <c r="C6" s="20" t="s">
        <v>31</v>
      </c>
      <c r="D6" s="20" t="s">
        <v>32</v>
      </c>
      <c r="E6" s="20" t="s">
        <v>33</v>
      </c>
      <c r="F6" s="20" t="s">
        <v>34</v>
      </c>
      <c r="G6" s="20" t="s">
        <v>44</v>
      </c>
      <c r="H6" s="21" t="s">
        <v>50</v>
      </c>
      <c r="I6" s="20">
        <v>10</v>
      </c>
      <c r="J6" s="20">
        <v>10</v>
      </c>
      <c r="K6" s="20"/>
      <c r="L6" s="20">
        <v>2026</v>
      </c>
      <c r="M6" s="20" t="s">
        <v>37</v>
      </c>
      <c r="N6" s="20" t="s">
        <v>38</v>
      </c>
      <c r="O6" s="20" t="s">
        <v>37</v>
      </c>
      <c r="P6" s="20" t="s">
        <v>37</v>
      </c>
      <c r="Q6" s="20" t="s">
        <v>38</v>
      </c>
      <c r="R6" s="20" t="s">
        <v>37</v>
      </c>
      <c r="S6" s="20" t="s">
        <v>51</v>
      </c>
      <c r="T6" s="20" t="s">
        <v>52</v>
      </c>
      <c r="U6" s="20">
        <v>460</v>
      </c>
      <c r="V6" s="20">
        <v>330</v>
      </c>
      <c r="W6" s="20" t="s">
        <v>41</v>
      </c>
      <c r="X6" s="20" t="s">
        <v>47</v>
      </c>
      <c r="Y6" s="57" t="s">
        <v>48</v>
      </c>
      <c r="Z6" s="20" t="s">
        <v>38</v>
      </c>
    </row>
    <row r="7" s="3" customFormat="1" ht="36" spans="1:26">
      <c r="A7" s="20">
        <v>4</v>
      </c>
      <c r="B7" s="20" t="s">
        <v>53</v>
      </c>
      <c r="C7" s="20" t="s">
        <v>31</v>
      </c>
      <c r="D7" s="20" t="s">
        <v>32</v>
      </c>
      <c r="E7" s="20" t="s">
        <v>33</v>
      </c>
      <c r="F7" s="20" t="s">
        <v>34</v>
      </c>
      <c r="G7" s="20" t="s">
        <v>54</v>
      </c>
      <c r="H7" s="21" t="s">
        <v>55</v>
      </c>
      <c r="I7" s="20">
        <v>5.5</v>
      </c>
      <c r="J7" s="20">
        <v>5.5</v>
      </c>
      <c r="K7" s="20"/>
      <c r="L7" s="20">
        <v>2026</v>
      </c>
      <c r="M7" s="20" t="s">
        <v>37</v>
      </c>
      <c r="N7" s="20" t="s">
        <v>38</v>
      </c>
      <c r="O7" s="20" t="s">
        <v>37</v>
      </c>
      <c r="P7" s="20" t="s">
        <v>37</v>
      </c>
      <c r="Q7" s="20" t="s">
        <v>37</v>
      </c>
      <c r="R7" s="20" t="s">
        <v>37</v>
      </c>
      <c r="S7" s="20" t="s">
        <v>56</v>
      </c>
      <c r="T7" s="20" t="s">
        <v>52</v>
      </c>
      <c r="U7" s="20">
        <v>225</v>
      </c>
      <c r="V7" s="20">
        <v>138</v>
      </c>
      <c r="W7" s="20" t="s">
        <v>41</v>
      </c>
      <c r="X7" s="20" t="s">
        <v>57</v>
      </c>
      <c r="Y7" s="37">
        <v>13971948994</v>
      </c>
      <c r="Z7" s="20" t="s">
        <v>38</v>
      </c>
    </row>
    <row r="8" s="3" customFormat="1" ht="36" spans="1:26">
      <c r="A8" s="20">
        <v>5</v>
      </c>
      <c r="B8" s="20" t="s">
        <v>58</v>
      </c>
      <c r="C8" s="20" t="s">
        <v>31</v>
      </c>
      <c r="D8" s="20" t="s">
        <v>32</v>
      </c>
      <c r="E8" s="20" t="s">
        <v>33</v>
      </c>
      <c r="F8" s="20" t="s">
        <v>34</v>
      </c>
      <c r="G8" s="20" t="s">
        <v>54</v>
      </c>
      <c r="H8" s="21" t="s">
        <v>59</v>
      </c>
      <c r="I8" s="20">
        <v>57.7</v>
      </c>
      <c r="J8" s="20">
        <v>57.7</v>
      </c>
      <c r="K8" s="20"/>
      <c r="L8" s="20">
        <v>2026</v>
      </c>
      <c r="M8" s="20" t="s">
        <v>37</v>
      </c>
      <c r="N8" s="20" t="s">
        <v>38</v>
      </c>
      <c r="O8" s="20" t="s">
        <v>37</v>
      </c>
      <c r="P8" s="20" t="s">
        <v>37</v>
      </c>
      <c r="Q8" s="20" t="s">
        <v>37</v>
      </c>
      <c r="R8" s="20" t="s">
        <v>37</v>
      </c>
      <c r="S8" s="20" t="s">
        <v>60</v>
      </c>
      <c r="T8" s="20" t="s">
        <v>52</v>
      </c>
      <c r="U8" s="20">
        <v>1168</v>
      </c>
      <c r="V8" s="20">
        <v>375</v>
      </c>
      <c r="W8" s="20" t="s">
        <v>41</v>
      </c>
      <c r="X8" s="20" t="s">
        <v>57</v>
      </c>
      <c r="Y8" s="37">
        <v>13971948994</v>
      </c>
      <c r="Z8" s="20" t="s">
        <v>38</v>
      </c>
    </row>
    <row r="9" s="3" customFormat="1" ht="24" spans="1:26">
      <c r="A9" s="20">
        <v>6</v>
      </c>
      <c r="B9" s="20" t="s">
        <v>61</v>
      </c>
      <c r="C9" s="20" t="s">
        <v>31</v>
      </c>
      <c r="D9" s="20" t="s">
        <v>32</v>
      </c>
      <c r="E9" s="20" t="s">
        <v>33</v>
      </c>
      <c r="F9" s="20" t="s">
        <v>34</v>
      </c>
      <c r="G9" s="20" t="s">
        <v>62</v>
      </c>
      <c r="H9" s="21" t="s">
        <v>63</v>
      </c>
      <c r="I9" s="20">
        <v>25</v>
      </c>
      <c r="J9" s="20">
        <v>25</v>
      </c>
      <c r="K9" s="20"/>
      <c r="L9" s="20">
        <v>2026</v>
      </c>
      <c r="M9" s="20" t="s">
        <v>37</v>
      </c>
      <c r="N9" s="20" t="s">
        <v>38</v>
      </c>
      <c r="O9" s="20" t="s">
        <v>37</v>
      </c>
      <c r="P9" s="20" t="s">
        <v>37</v>
      </c>
      <c r="Q9" s="20" t="s">
        <v>37</v>
      </c>
      <c r="R9" s="20" t="s">
        <v>37</v>
      </c>
      <c r="S9" s="20" t="s">
        <v>64</v>
      </c>
      <c r="T9" s="20" t="s">
        <v>65</v>
      </c>
      <c r="U9" s="20">
        <v>620</v>
      </c>
      <c r="V9" s="20">
        <v>490</v>
      </c>
      <c r="W9" s="20" t="s">
        <v>41</v>
      </c>
      <c r="X9" s="20" t="s">
        <v>66</v>
      </c>
      <c r="Y9" s="20">
        <v>13871926606</v>
      </c>
      <c r="Z9" s="20" t="s">
        <v>38</v>
      </c>
    </row>
    <row r="10" s="3" customFormat="1" ht="24" spans="1:26">
      <c r="A10" s="20">
        <v>7</v>
      </c>
      <c r="B10" s="20" t="s">
        <v>67</v>
      </c>
      <c r="C10" s="20" t="s">
        <v>68</v>
      </c>
      <c r="D10" s="20" t="s">
        <v>69</v>
      </c>
      <c r="E10" s="20" t="s">
        <v>70</v>
      </c>
      <c r="F10" s="20" t="s">
        <v>34</v>
      </c>
      <c r="G10" s="20" t="s">
        <v>62</v>
      </c>
      <c r="H10" s="21" t="s">
        <v>71</v>
      </c>
      <c r="I10" s="20">
        <v>15</v>
      </c>
      <c r="J10" s="20">
        <v>15</v>
      </c>
      <c r="K10" s="20"/>
      <c r="L10" s="20">
        <v>2026</v>
      </c>
      <c r="M10" s="20" t="s">
        <v>37</v>
      </c>
      <c r="N10" s="20" t="s">
        <v>38</v>
      </c>
      <c r="O10" s="20" t="s">
        <v>37</v>
      </c>
      <c r="P10" s="20" t="s">
        <v>37</v>
      </c>
      <c r="Q10" s="20" t="s">
        <v>37</v>
      </c>
      <c r="R10" s="20" t="s">
        <v>37</v>
      </c>
      <c r="S10" s="20" t="s">
        <v>72</v>
      </c>
      <c r="T10" s="20" t="s">
        <v>73</v>
      </c>
      <c r="U10" s="20">
        <v>510</v>
      </c>
      <c r="V10" s="20">
        <v>460</v>
      </c>
      <c r="W10" s="20" t="s">
        <v>41</v>
      </c>
      <c r="X10" s="20" t="s">
        <v>66</v>
      </c>
      <c r="Y10" s="20">
        <v>13871926606</v>
      </c>
      <c r="Z10" s="20" t="s">
        <v>38</v>
      </c>
    </row>
    <row r="11" s="3" customFormat="1" ht="24" spans="1:26">
      <c r="A11" s="20">
        <v>8</v>
      </c>
      <c r="B11" s="20" t="s">
        <v>74</v>
      </c>
      <c r="C11" s="20" t="s">
        <v>31</v>
      </c>
      <c r="D11" s="20" t="s">
        <v>32</v>
      </c>
      <c r="E11" s="20" t="s">
        <v>33</v>
      </c>
      <c r="F11" s="20" t="s">
        <v>34</v>
      </c>
      <c r="G11" s="20" t="s">
        <v>62</v>
      </c>
      <c r="H11" s="21" t="s">
        <v>75</v>
      </c>
      <c r="I11" s="20">
        <v>20</v>
      </c>
      <c r="J11" s="20">
        <v>20</v>
      </c>
      <c r="K11" s="20"/>
      <c r="L11" s="20">
        <v>2026</v>
      </c>
      <c r="M11" s="20" t="s">
        <v>37</v>
      </c>
      <c r="N11" s="20" t="s">
        <v>38</v>
      </c>
      <c r="O11" s="20" t="s">
        <v>37</v>
      </c>
      <c r="P11" s="20" t="s">
        <v>37</v>
      </c>
      <c r="Q11" s="20" t="s">
        <v>37</v>
      </c>
      <c r="R11" s="20" t="s">
        <v>37</v>
      </c>
      <c r="S11" s="20" t="s">
        <v>64</v>
      </c>
      <c r="T11" s="20" t="s">
        <v>65</v>
      </c>
      <c r="U11" s="20">
        <v>320</v>
      </c>
      <c r="V11" s="20">
        <v>160</v>
      </c>
      <c r="W11" s="20" t="s">
        <v>41</v>
      </c>
      <c r="X11" s="20" t="s">
        <v>66</v>
      </c>
      <c r="Y11" s="20">
        <v>13871926606</v>
      </c>
      <c r="Z11" s="20" t="s">
        <v>38</v>
      </c>
    </row>
    <row r="12" s="3" customFormat="1" ht="24" spans="1:26">
      <c r="A12" s="20">
        <v>9</v>
      </c>
      <c r="B12" s="20" t="s">
        <v>76</v>
      </c>
      <c r="C12" s="20" t="s">
        <v>68</v>
      </c>
      <c r="D12" s="20" t="s">
        <v>69</v>
      </c>
      <c r="E12" s="20" t="s">
        <v>70</v>
      </c>
      <c r="F12" s="20" t="s">
        <v>34</v>
      </c>
      <c r="G12" s="20" t="s">
        <v>62</v>
      </c>
      <c r="H12" s="21" t="s">
        <v>77</v>
      </c>
      <c r="I12" s="20">
        <v>140</v>
      </c>
      <c r="J12" s="20">
        <v>140</v>
      </c>
      <c r="K12" s="20"/>
      <c r="L12" s="20">
        <v>2026</v>
      </c>
      <c r="M12" s="20" t="s">
        <v>37</v>
      </c>
      <c r="N12" s="20" t="s">
        <v>38</v>
      </c>
      <c r="O12" s="20" t="s">
        <v>37</v>
      </c>
      <c r="P12" s="20" t="s">
        <v>37</v>
      </c>
      <c r="Q12" s="20" t="s">
        <v>37</v>
      </c>
      <c r="R12" s="20" t="s">
        <v>37</v>
      </c>
      <c r="S12" s="20" t="s">
        <v>72</v>
      </c>
      <c r="T12" s="20" t="s">
        <v>73</v>
      </c>
      <c r="U12" s="20">
        <v>320</v>
      </c>
      <c r="V12" s="20">
        <v>160</v>
      </c>
      <c r="W12" s="20" t="s">
        <v>78</v>
      </c>
      <c r="X12" s="20" t="s">
        <v>66</v>
      </c>
      <c r="Y12" s="20">
        <v>13871926606</v>
      </c>
      <c r="Z12" s="20" t="s">
        <v>38</v>
      </c>
    </row>
    <row r="13" s="3" customFormat="1" ht="24" spans="1:26">
      <c r="A13" s="20">
        <v>10</v>
      </c>
      <c r="B13" s="20" t="s">
        <v>79</v>
      </c>
      <c r="C13" s="20" t="s">
        <v>68</v>
      </c>
      <c r="D13" s="20" t="s">
        <v>69</v>
      </c>
      <c r="E13" s="20" t="s">
        <v>80</v>
      </c>
      <c r="F13" s="20" t="s">
        <v>34</v>
      </c>
      <c r="G13" s="20" t="s">
        <v>62</v>
      </c>
      <c r="H13" s="21" t="s">
        <v>81</v>
      </c>
      <c r="I13" s="20">
        <v>9</v>
      </c>
      <c r="J13" s="20">
        <v>9</v>
      </c>
      <c r="K13" s="20"/>
      <c r="L13" s="20">
        <v>2026</v>
      </c>
      <c r="M13" s="20" t="s">
        <v>37</v>
      </c>
      <c r="N13" s="20" t="s">
        <v>38</v>
      </c>
      <c r="O13" s="20" t="s">
        <v>37</v>
      </c>
      <c r="P13" s="20" t="s">
        <v>37</v>
      </c>
      <c r="Q13" s="20" t="s">
        <v>37</v>
      </c>
      <c r="R13" s="20" t="s">
        <v>37</v>
      </c>
      <c r="S13" s="20" t="s">
        <v>82</v>
      </c>
      <c r="T13" s="20" t="s">
        <v>83</v>
      </c>
      <c r="U13" s="20">
        <v>260</v>
      </c>
      <c r="V13" s="20">
        <v>170</v>
      </c>
      <c r="W13" s="20" t="s">
        <v>41</v>
      </c>
      <c r="X13" s="20" t="s">
        <v>66</v>
      </c>
      <c r="Y13" s="20">
        <v>13871926606</v>
      </c>
      <c r="Z13" s="20" t="s">
        <v>38</v>
      </c>
    </row>
    <row r="14" s="3" customFormat="1" ht="24" spans="1:26">
      <c r="A14" s="20">
        <v>11</v>
      </c>
      <c r="B14" s="20" t="s">
        <v>84</v>
      </c>
      <c r="C14" s="20" t="s">
        <v>31</v>
      </c>
      <c r="D14" s="20" t="s">
        <v>32</v>
      </c>
      <c r="E14" s="20" t="s">
        <v>33</v>
      </c>
      <c r="F14" s="20" t="s">
        <v>34</v>
      </c>
      <c r="G14" s="20" t="s">
        <v>85</v>
      </c>
      <c r="H14" s="21" t="s">
        <v>86</v>
      </c>
      <c r="I14" s="20">
        <v>71</v>
      </c>
      <c r="J14" s="20">
        <v>71</v>
      </c>
      <c r="K14" s="20"/>
      <c r="L14" s="20">
        <v>2026</v>
      </c>
      <c r="M14" s="20" t="s">
        <v>37</v>
      </c>
      <c r="N14" s="20" t="s">
        <v>38</v>
      </c>
      <c r="O14" s="20" t="s">
        <v>37</v>
      </c>
      <c r="P14" s="20" t="s">
        <v>37</v>
      </c>
      <c r="Q14" s="20" t="s">
        <v>38</v>
      </c>
      <c r="R14" s="20" t="s">
        <v>37</v>
      </c>
      <c r="S14" s="20" t="s">
        <v>56</v>
      </c>
      <c r="T14" s="20" t="s">
        <v>40</v>
      </c>
      <c r="U14" s="50">
        <v>1090</v>
      </c>
      <c r="V14" s="50">
        <v>1090</v>
      </c>
      <c r="W14" s="20" t="s">
        <v>41</v>
      </c>
      <c r="X14" s="20" t="s">
        <v>87</v>
      </c>
      <c r="Y14" s="20">
        <v>18707297051</v>
      </c>
      <c r="Z14" s="20" t="s">
        <v>38</v>
      </c>
    </row>
    <row r="15" s="3" customFormat="1" ht="36" spans="1:26">
      <c r="A15" s="20">
        <v>12</v>
      </c>
      <c r="B15" s="20" t="s">
        <v>88</v>
      </c>
      <c r="C15" s="20" t="s">
        <v>68</v>
      </c>
      <c r="D15" s="20" t="s">
        <v>89</v>
      </c>
      <c r="E15" s="20" t="s">
        <v>90</v>
      </c>
      <c r="F15" s="20" t="s">
        <v>34</v>
      </c>
      <c r="G15" s="20" t="s">
        <v>91</v>
      </c>
      <c r="H15" s="21" t="s">
        <v>92</v>
      </c>
      <c r="I15" s="20">
        <v>24.75</v>
      </c>
      <c r="J15" s="20">
        <v>24.75</v>
      </c>
      <c r="K15" s="20"/>
      <c r="L15" s="20">
        <v>2026</v>
      </c>
      <c r="M15" s="20" t="s">
        <v>37</v>
      </c>
      <c r="N15" s="20" t="s">
        <v>38</v>
      </c>
      <c r="O15" s="20" t="s">
        <v>37</v>
      </c>
      <c r="P15" s="20" t="s">
        <v>37</v>
      </c>
      <c r="Q15" s="20" t="s">
        <v>37</v>
      </c>
      <c r="R15" s="20" t="s">
        <v>37</v>
      </c>
      <c r="S15" s="20" t="s">
        <v>93</v>
      </c>
      <c r="T15" s="20" t="s">
        <v>40</v>
      </c>
      <c r="U15" s="20">
        <v>1500</v>
      </c>
      <c r="V15" s="20">
        <v>600</v>
      </c>
      <c r="W15" s="20" t="s">
        <v>41</v>
      </c>
      <c r="X15" s="20" t="s">
        <v>94</v>
      </c>
      <c r="Y15" s="20">
        <v>13971952362</v>
      </c>
      <c r="Z15" s="20" t="s">
        <v>38</v>
      </c>
    </row>
    <row r="16" s="3" customFormat="1" ht="36" spans="1:26">
      <c r="A16" s="20">
        <v>13</v>
      </c>
      <c r="B16" s="20" t="s">
        <v>95</v>
      </c>
      <c r="C16" s="20" t="s">
        <v>31</v>
      </c>
      <c r="D16" s="20" t="s">
        <v>32</v>
      </c>
      <c r="E16" s="20" t="s">
        <v>33</v>
      </c>
      <c r="F16" s="20" t="s">
        <v>34</v>
      </c>
      <c r="G16" s="20" t="s">
        <v>91</v>
      </c>
      <c r="H16" s="21" t="s">
        <v>96</v>
      </c>
      <c r="I16" s="20">
        <v>32</v>
      </c>
      <c r="J16" s="20">
        <v>32</v>
      </c>
      <c r="K16" s="20"/>
      <c r="L16" s="20">
        <v>2026</v>
      </c>
      <c r="M16" s="20" t="s">
        <v>37</v>
      </c>
      <c r="N16" s="20" t="s">
        <v>38</v>
      </c>
      <c r="O16" s="20" t="s">
        <v>37</v>
      </c>
      <c r="P16" s="20" t="s">
        <v>37</v>
      </c>
      <c r="Q16" s="20" t="s">
        <v>37</v>
      </c>
      <c r="R16" s="20" t="s">
        <v>37</v>
      </c>
      <c r="S16" s="20" t="s">
        <v>51</v>
      </c>
      <c r="T16" s="20" t="s">
        <v>40</v>
      </c>
      <c r="U16" s="20">
        <v>500</v>
      </c>
      <c r="V16" s="20">
        <v>150</v>
      </c>
      <c r="W16" s="20" t="s">
        <v>41</v>
      </c>
      <c r="X16" s="20" t="s">
        <v>94</v>
      </c>
      <c r="Y16" s="20">
        <v>13971952362</v>
      </c>
      <c r="Z16" s="20" t="s">
        <v>38</v>
      </c>
    </row>
    <row r="17" s="3" customFormat="1" ht="24" spans="1:26">
      <c r="A17" s="20">
        <v>14</v>
      </c>
      <c r="B17" s="20" t="s">
        <v>97</v>
      </c>
      <c r="C17" s="20" t="s">
        <v>68</v>
      </c>
      <c r="D17" s="20" t="s">
        <v>89</v>
      </c>
      <c r="E17" s="20" t="s">
        <v>90</v>
      </c>
      <c r="F17" s="20" t="s">
        <v>34</v>
      </c>
      <c r="G17" s="20" t="s">
        <v>98</v>
      </c>
      <c r="H17" s="21" t="s">
        <v>99</v>
      </c>
      <c r="I17" s="20">
        <v>47</v>
      </c>
      <c r="J17" s="20">
        <v>47</v>
      </c>
      <c r="K17" s="20"/>
      <c r="L17" s="20">
        <v>2026</v>
      </c>
      <c r="M17" s="20" t="s">
        <v>37</v>
      </c>
      <c r="N17" s="20" t="s">
        <v>38</v>
      </c>
      <c r="O17" s="20" t="s">
        <v>37</v>
      </c>
      <c r="P17" s="20" t="s">
        <v>37</v>
      </c>
      <c r="Q17" s="20" t="s">
        <v>37</v>
      </c>
      <c r="R17" s="20" t="s">
        <v>37</v>
      </c>
      <c r="S17" s="20" t="s">
        <v>100</v>
      </c>
      <c r="T17" s="20" t="s">
        <v>101</v>
      </c>
      <c r="U17" s="20">
        <v>10000</v>
      </c>
      <c r="V17" s="20">
        <v>2000</v>
      </c>
      <c r="W17" s="20" t="s">
        <v>41</v>
      </c>
      <c r="X17" s="20" t="s">
        <v>102</v>
      </c>
      <c r="Y17" s="20">
        <v>13707290747</v>
      </c>
      <c r="Z17" s="20" t="s">
        <v>38</v>
      </c>
    </row>
    <row r="18" s="3" customFormat="1" ht="24" spans="1:26">
      <c r="A18" s="20">
        <v>15</v>
      </c>
      <c r="B18" s="20" t="s">
        <v>103</v>
      </c>
      <c r="C18" s="20" t="s">
        <v>31</v>
      </c>
      <c r="D18" s="20" t="s">
        <v>32</v>
      </c>
      <c r="E18" s="20" t="s">
        <v>33</v>
      </c>
      <c r="F18" s="20" t="s">
        <v>34</v>
      </c>
      <c r="G18" s="20" t="s">
        <v>104</v>
      </c>
      <c r="H18" s="21" t="s">
        <v>105</v>
      </c>
      <c r="I18" s="20">
        <v>15</v>
      </c>
      <c r="J18" s="20">
        <v>15</v>
      </c>
      <c r="K18" s="20"/>
      <c r="L18" s="20">
        <v>2026</v>
      </c>
      <c r="M18" s="20" t="s">
        <v>37</v>
      </c>
      <c r="N18" s="20" t="s">
        <v>38</v>
      </c>
      <c r="O18" s="20" t="s">
        <v>37</v>
      </c>
      <c r="P18" s="20" t="s">
        <v>37</v>
      </c>
      <c r="Q18" s="20" t="s">
        <v>38</v>
      </c>
      <c r="R18" s="20" t="s">
        <v>38</v>
      </c>
      <c r="S18" s="20" t="s">
        <v>106</v>
      </c>
      <c r="T18" s="20" t="s">
        <v>40</v>
      </c>
      <c r="U18" s="50">
        <v>1540</v>
      </c>
      <c r="V18" s="50">
        <v>1130</v>
      </c>
      <c r="W18" s="20" t="s">
        <v>41</v>
      </c>
      <c r="X18" s="20" t="s">
        <v>107</v>
      </c>
      <c r="Y18" s="20">
        <v>18871220857</v>
      </c>
      <c r="Z18" s="20" t="s">
        <v>38</v>
      </c>
    </row>
    <row r="19" s="3" customFormat="1" ht="24" spans="1:26">
      <c r="A19" s="20">
        <v>16</v>
      </c>
      <c r="B19" s="20" t="s">
        <v>108</v>
      </c>
      <c r="C19" s="20" t="s">
        <v>31</v>
      </c>
      <c r="D19" s="20" t="s">
        <v>32</v>
      </c>
      <c r="E19" s="20" t="s">
        <v>33</v>
      </c>
      <c r="F19" s="20" t="s">
        <v>34</v>
      </c>
      <c r="G19" s="20" t="s">
        <v>104</v>
      </c>
      <c r="H19" s="21" t="s">
        <v>109</v>
      </c>
      <c r="I19" s="20">
        <v>57</v>
      </c>
      <c r="J19" s="20">
        <v>57</v>
      </c>
      <c r="K19" s="20"/>
      <c r="L19" s="20">
        <v>2026</v>
      </c>
      <c r="M19" s="20" t="s">
        <v>37</v>
      </c>
      <c r="N19" s="20" t="s">
        <v>38</v>
      </c>
      <c r="O19" s="20" t="s">
        <v>37</v>
      </c>
      <c r="P19" s="20" t="s">
        <v>37</v>
      </c>
      <c r="Q19" s="20" t="s">
        <v>38</v>
      </c>
      <c r="R19" s="20" t="s">
        <v>38</v>
      </c>
      <c r="S19" s="20" t="s">
        <v>106</v>
      </c>
      <c r="T19" s="20" t="s">
        <v>40</v>
      </c>
      <c r="U19" s="50">
        <v>1540</v>
      </c>
      <c r="V19" s="50">
        <v>1130</v>
      </c>
      <c r="W19" s="20" t="s">
        <v>41</v>
      </c>
      <c r="X19" s="20" t="s">
        <v>107</v>
      </c>
      <c r="Y19" s="20">
        <v>18871220857</v>
      </c>
      <c r="Z19" s="20" t="s">
        <v>38</v>
      </c>
    </row>
    <row r="20" s="3" customFormat="1" ht="48" spans="1:26">
      <c r="A20" s="20">
        <v>17</v>
      </c>
      <c r="B20" s="20" t="s">
        <v>110</v>
      </c>
      <c r="C20" s="20" t="s">
        <v>31</v>
      </c>
      <c r="D20" s="20" t="s">
        <v>111</v>
      </c>
      <c r="E20" s="20" t="s">
        <v>112</v>
      </c>
      <c r="F20" s="20" t="s">
        <v>34</v>
      </c>
      <c r="G20" s="20" t="s">
        <v>113</v>
      </c>
      <c r="H20" s="21" t="s">
        <v>114</v>
      </c>
      <c r="I20" s="20">
        <v>60</v>
      </c>
      <c r="J20" s="20">
        <v>50</v>
      </c>
      <c r="K20" s="20">
        <v>10</v>
      </c>
      <c r="L20" s="20">
        <v>2026</v>
      </c>
      <c r="M20" s="20" t="s">
        <v>37</v>
      </c>
      <c r="N20" s="20" t="s">
        <v>38</v>
      </c>
      <c r="O20" s="20" t="s">
        <v>37</v>
      </c>
      <c r="P20" s="20" t="s">
        <v>37</v>
      </c>
      <c r="Q20" s="20" t="s">
        <v>38</v>
      </c>
      <c r="R20" s="20" t="s">
        <v>38</v>
      </c>
      <c r="S20" s="20" t="s">
        <v>115</v>
      </c>
      <c r="T20" s="20" t="s">
        <v>116</v>
      </c>
      <c r="U20" s="20">
        <v>130</v>
      </c>
      <c r="V20" s="20">
        <v>76</v>
      </c>
      <c r="W20" s="20" t="s">
        <v>41</v>
      </c>
      <c r="X20" s="20" t="s">
        <v>117</v>
      </c>
      <c r="Y20" s="45">
        <v>13986500846</v>
      </c>
      <c r="Z20" s="20" t="s">
        <v>38</v>
      </c>
    </row>
    <row r="21" s="3" customFormat="1" ht="36" spans="1:26">
      <c r="A21" s="20">
        <v>18</v>
      </c>
      <c r="B21" s="20" t="s">
        <v>118</v>
      </c>
      <c r="C21" s="20" t="s">
        <v>31</v>
      </c>
      <c r="D21" s="20" t="s">
        <v>32</v>
      </c>
      <c r="E21" s="20" t="s">
        <v>33</v>
      </c>
      <c r="F21" s="20" t="s">
        <v>34</v>
      </c>
      <c r="G21" s="20" t="s">
        <v>119</v>
      </c>
      <c r="H21" s="21" t="s">
        <v>120</v>
      </c>
      <c r="I21" s="20">
        <v>49</v>
      </c>
      <c r="J21" s="20">
        <v>49</v>
      </c>
      <c r="K21" s="20"/>
      <c r="L21" s="20">
        <v>2026</v>
      </c>
      <c r="M21" s="20" t="s">
        <v>37</v>
      </c>
      <c r="N21" s="20" t="s">
        <v>38</v>
      </c>
      <c r="O21" s="20" t="s">
        <v>37</v>
      </c>
      <c r="P21" s="20" t="s">
        <v>37</v>
      </c>
      <c r="Q21" s="20" t="s">
        <v>37</v>
      </c>
      <c r="R21" s="20" t="s">
        <v>37</v>
      </c>
      <c r="S21" s="20" t="s">
        <v>46</v>
      </c>
      <c r="T21" s="20" t="s">
        <v>116</v>
      </c>
      <c r="U21" s="20">
        <v>1300</v>
      </c>
      <c r="V21" s="20">
        <v>800</v>
      </c>
      <c r="W21" s="20" t="s">
        <v>41</v>
      </c>
      <c r="X21" s="20" t="s">
        <v>121</v>
      </c>
      <c r="Y21" s="20">
        <v>13235476508</v>
      </c>
      <c r="Z21" s="20" t="s">
        <v>38</v>
      </c>
    </row>
    <row r="22" s="3" customFormat="1" ht="36" spans="1:26">
      <c r="A22" s="20">
        <v>19</v>
      </c>
      <c r="B22" s="20" t="s">
        <v>122</v>
      </c>
      <c r="C22" s="20" t="s">
        <v>68</v>
      </c>
      <c r="D22" s="20" t="s">
        <v>89</v>
      </c>
      <c r="E22" s="20" t="s">
        <v>90</v>
      </c>
      <c r="F22" s="20" t="s">
        <v>34</v>
      </c>
      <c r="G22" s="20" t="s">
        <v>123</v>
      </c>
      <c r="H22" s="21" t="s">
        <v>124</v>
      </c>
      <c r="I22" s="20">
        <v>40</v>
      </c>
      <c r="J22" s="20">
        <v>40</v>
      </c>
      <c r="K22" s="20"/>
      <c r="L22" s="20">
        <v>2026</v>
      </c>
      <c r="M22" s="20" t="s">
        <v>37</v>
      </c>
      <c r="N22" s="20" t="s">
        <v>38</v>
      </c>
      <c r="O22" s="20" t="s">
        <v>37</v>
      </c>
      <c r="P22" s="20" t="s">
        <v>37</v>
      </c>
      <c r="Q22" s="20" t="s">
        <v>37</v>
      </c>
      <c r="R22" s="20" t="s">
        <v>37</v>
      </c>
      <c r="S22" s="20" t="s">
        <v>125</v>
      </c>
      <c r="T22" s="20" t="s">
        <v>116</v>
      </c>
      <c r="U22" s="20">
        <v>3000</v>
      </c>
      <c r="V22" s="20">
        <v>1500</v>
      </c>
      <c r="W22" s="20" t="s">
        <v>41</v>
      </c>
      <c r="X22" s="20" t="s">
        <v>126</v>
      </c>
      <c r="Y22" s="20">
        <v>18872095253</v>
      </c>
      <c r="Z22" s="20" t="s">
        <v>38</v>
      </c>
    </row>
    <row r="23" s="3" customFormat="1" ht="36" spans="1:26">
      <c r="A23" s="20">
        <v>20</v>
      </c>
      <c r="B23" s="20" t="s">
        <v>127</v>
      </c>
      <c r="C23" s="20" t="s">
        <v>31</v>
      </c>
      <c r="D23" s="20" t="s">
        <v>32</v>
      </c>
      <c r="E23" s="20" t="s">
        <v>33</v>
      </c>
      <c r="F23" s="20" t="s">
        <v>34</v>
      </c>
      <c r="G23" s="20" t="s">
        <v>123</v>
      </c>
      <c r="H23" s="21" t="s">
        <v>128</v>
      </c>
      <c r="I23" s="20">
        <v>30</v>
      </c>
      <c r="J23" s="20">
        <v>30</v>
      </c>
      <c r="K23" s="20"/>
      <c r="L23" s="20">
        <v>2026</v>
      </c>
      <c r="M23" s="20" t="s">
        <v>37</v>
      </c>
      <c r="N23" s="20" t="s">
        <v>38</v>
      </c>
      <c r="O23" s="20" t="s">
        <v>37</v>
      </c>
      <c r="P23" s="20" t="s">
        <v>37</v>
      </c>
      <c r="Q23" s="20" t="s">
        <v>37</v>
      </c>
      <c r="R23" s="20" t="s">
        <v>37</v>
      </c>
      <c r="S23" s="20" t="s">
        <v>129</v>
      </c>
      <c r="T23" s="20" t="s">
        <v>116</v>
      </c>
      <c r="U23" s="20">
        <v>650</v>
      </c>
      <c r="V23" s="20">
        <v>220</v>
      </c>
      <c r="W23" s="20" t="s">
        <v>41</v>
      </c>
      <c r="X23" s="20" t="s">
        <v>126</v>
      </c>
      <c r="Y23" s="20">
        <v>18872095253</v>
      </c>
      <c r="Z23" s="20" t="s">
        <v>38</v>
      </c>
    </row>
    <row r="24" s="3" customFormat="1" ht="36" spans="1:26">
      <c r="A24" s="20">
        <v>21</v>
      </c>
      <c r="B24" s="22" t="s">
        <v>130</v>
      </c>
      <c r="C24" s="20" t="s">
        <v>31</v>
      </c>
      <c r="D24" s="20" t="s">
        <v>32</v>
      </c>
      <c r="E24" s="20" t="s">
        <v>33</v>
      </c>
      <c r="F24" s="23" t="s">
        <v>34</v>
      </c>
      <c r="G24" s="22" t="s">
        <v>131</v>
      </c>
      <c r="H24" s="24" t="s">
        <v>132</v>
      </c>
      <c r="I24" s="20">
        <v>10</v>
      </c>
      <c r="J24" s="20">
        <v>10</v>
      </c>
      <c r="K24" s="20"/>
      <c r="L24" s="20">
        <v>2026</v>
      </c>
      <c r="M24" s="20" t="s">
        <v>37</v>
      </c>
      <c r="N24" s="20" t="s">
        <v>38</v>
      </c>
      <c r="O24" s="20" t="s">
        <v>37</v>
      </c>
      <c r="P24" s="20" t="s">
        <v>37</v>
      </c>
      <c r="Q24" s="20" t="s">
        <v>37</v>
      </c>
      <c r="R24" s="20" t="s">
        <v>37</v>
      </c>
      <c r="S24" s="20" t="s">
        <v>106</v>
      </c>
      <c r="T24" s="20" t="s">
        <v>116</v>
      </c>
      <c r="U24" s="22">
        <v>409</v>
      </c>
      <c r="V24" s="20">
        <v>409</v>
      </c>
      <c r="W24" s="20" t="s">
        <v>41</v>
      </c>
      <c r="X24" s="20" t="s">
        <v>133</v>
      </c>
      <c r="Y24" s="20">
        <v>13581458234</v>
      </c>
      <c r="Z24" s="20" t="s">
        <v>38</v>
      </c>
    </row>
    <row r="25" s="4" customFormat="1" ht="70" customHeight="1" spans="1:26">
      <c r="A25" s="20">
        <v>22</v>
      </c>
      <c r="B25" s="25" t="s">
        <v>134</v>
      </c>
      <c r="C25" s="25" t="s">
        <v>68</v>
      </c>
      <c r="D25" s="25" t="s">
        <v>89</v>
      </c>
      <c r="E25" s="25" t="s">
        <v>90</v>
      </c>
      <c r="F25" s="25" t="s">
        <v>34</v>
      </c>
      <c r="G25" s="25" t="s">
        <v>135</v>
      </c>
      <c r="H25" s="25" t="s">
        <v>136</v>
      </c>
      <c r="I25" s="25">
        <v>26.4</v>
      </c>
      <c r="J25" s="25">
        <v>26.4</v>
      </c>
      <c r="K25" s="25"/>
      <c r="L25" s="25" t="s">
        <v>137</v>
      </c>
      <c r="M25" s="25" t="s">
        <v>37</v>
      </c>
      <c r="N25" s="25" t="s">
        <v>38</v>
      </c>
      <c r="O25" s="25" t="s">
        <v>37</v>
      </c>
      <c r="P25" s="25" t="s">
        <v>37</v>
      </c>
      <c r="Q25" s="25" t="s">
        <v>37</v>
      </c>
      <c r="R25" s="25" t="s">
        <v>37</v>
      </c>
      <c r="S25" s="25" t="s">
        <v>93</v>
      </c>
      <c r="T25" s="25" t="s">
        <v>40</v>
      </c>
      <c r="U25" s="25">
        <v>1500</v>
      </c>
      <c r="V25" s="25">
        <v>700</v>
      </c>
      <c r="W25" s="20" t="s">
        <v>41</v>
      </c>
      <c r="X25" s="25" t="s">
        <v>138</v>
      </c>
      <c r="Y25" s="25">
        <v>13227131928</v>
      </c>
      <c r="Z25" s="25" t="s">
        <v>38</v>
      </c>
    </row>
    <row r="26" s="4" customFormat="1" ht="72" customHeight="1" spans="1:26">
      <c r="A26" s="20">
        <v>23</v>
      </c>
      <c r="B26" s="25" t="s">
        <v>139</v>
      </c>
      <c r="C26" s="25" t="s">
        <v>68</v>
      </c>
      <c r="D26" s="25" t="s">
        <v>89</v>
      </c>
      <c r="E26" s="25" t="s">
        <v>90</v>
      </c>
      <c r="F26" s="26" t="s">
        <v>34</v>
      </c>
      <c r="G26" s="26" t="s">
        <v>62</v>
      </c>
      <c r="H26" s="25" t="s">
        <v>140</v>
      </c>
      <c r="I26" s="25">
        <v>34</v>
      </c>
      <c r="J26" s="25">
        <v>34</v>
      </c>
      <c r="K26" s="25"/>
      <c r="L26" s="26" t="s">
        <v>137</v>
      </c>
      <c r="M26" s="26" t="s">
        <v>37</v>
      </c>
      <c r="N26" s="26" t="s">
        <v>38</v>
      </c>
      <c r="O26" s="26" t="s">
        <v>37</v>
      </c>
      <c r="P26" s="26" t="s">
        <v>37</v>
      </c>
      <c r="Q26" s="26" t="s">
        <v>37</v>
      </c>
      <c r="R26" s="26" t="s">
        <v>37</v>
      </c>
      <c r="S26" s="26" t="s">
        <v>100</v>
      </c>
      <c r="T26" s="26" t="s">
        <v>101</v>
      </c>
      <c r="U26" s="51">
        <v>2500</v>
      </c>
      <c r="V26" s="51">
        <v>2380</v>
      </c>
      <c r="W26" s="20" t="s">
        <v>41</v>
      </c>
      <c r="X26" s="26" t="s">
        <v>66</v>
      </c>
      <c r="Y26" s="26">
        <v>13871926606</v>
      </c>
      <c r="Z26" s="58" t="s">
        <v>38</v>
      </c>
    </row>
    <row r="27" s="3" customFormat="1" ht="36" spans="1:26">
      <c r="A27" s="20">
        <v>24</v>
      </c>
      <c r="B27" s="20" t="s">
        <v>141</v>
      </c>
      <c r="C27" s="20" t="s">
        <v>31</v>
      </c>
      <c r="D27" s="20" t="s">
        <v>32</v>
      </c>
      <c r="E27" s="20" t="s">
        <v>33</v>
      </c>
      <c r="F27" s="20" t="s">
        <v>34</v>
      </c>
      <c r="G27" s="20" t="s">
        <v>142</v>
      </c>
      <c r="H27" s="21" t="s">
        <v>143</v>
      </c>
      <c r="I27" s="20">
        <v>74</v>
      </c>
      <c r="J27" s="20">
        <v>74</v>
      </c>
      <c r="K27" s="20"/>
      <c r="L27" s="20">
        <v>2026</v>
      </c>
      <c r="M27" s="20" t="s">
        <v>37</v>
      </c>
      <c r="N27" s="20" t="s">
        <v>38</v>
      </c>
      <c r="O27" s="20" t="s">
        <v>37</v>
      </c>
      <c r="P27" s="20" t="s">
        <v>37</v>
      </c>
      <c r="Q27" s="20" t="s">
        <v>37</v>
      </c>
      <c r="R27" s="20" t="s">
        <v>37</v>
      </c>
      <c r="S27" s="20" t="s">
        <v>144</v>
      </c>
      <c r="T27" s="20" t="s">
        <v>40</v>
      </c>
      <c r="U27" s="20">
        <v>1653</v>
      </c>
      <c r="V27" s="20">
        <v>940</v>
      </c>
      <c r="W27" s="20" t="s">
        <v>41</v>
      </c>
      <c r="X27" s="20" t="s">
        <v>145</v>
      </c>
      <c r="Y27" s="20">
        <v>15926810308</v>
      </c>
      <c r="Z27" s="20" t="s">
        <v>38</v>
      </c>
    </row>
    <row r="28" s="5" customFormat="1" ht="24" spans="1:26">
      <c r="A28" s="20">
        <v>25</v>
      </c>
      <c r="B28" s="20" t="s">
        <v>146</v>
      </c>
      <c r="C28" s="20" t="s">
        <v>31</v>
      </c>
      <c r="D28" s="20" t="s">
        <v>32</v>
      </c>
      <c r="E28" s="20" t="s">
        <v>33</v>
      </c>
      <c r="F28" s="20" t="s">
        <v>147</v>
      </c>
      <c r="G28" s="20" t="s">
        <v>148</v>
      </c>
      <c r="H28" s="21" t="s">
        <v>149</v>
      </c>
      <c r="I28" s="20">
        <v>50</v>
      </c>
      <c r="J28" s="20">
        <v>50</v>
      </c>
      <c r="K28" s="20"/>
      <c r="L28" s="20">
        <v>2026</v>
      </c>
      <c r="M28" s="20" t="s">
        <v>37</v>
      </c>
      <c r="N28" s="20" t="s">
        <v>38</v>
      </c>
      <c r="O28" s="20" t="s">
        <v>37</v>
      </c>
      <c r="P28" s="20" t="s">
        <v>37</v>
      </c>
      <c r="Q28" s="20" t="s">
        <v>37</v>
      </c>
      <c r="R28" s="20" t="s">
        <v>37</v>
      </c>
      <c r="S28" s="21" t="s">
        <v>150</v>
      </c>
      <c r="T28" s="21" t="s">
        <v>151</v>
      </c>
      <c r="U28" s="20">
        <v>2000</v>
      </c>
      <c r="V28" s="20">
        <v>300</v>
      </c>
      <c r="W28" s="20" t="s">
        <v>41</v>
      </c>
      <c r="X28" s="20" t="s">
        <v>152</v>
      </c>
      <c r="Y28" s="20">
        <v>15871280460</v>
      </c>
      <c r="Z28" s="20" t="s">
        <v>38</v>
      </c>
    </row>
    <row r="29" s="5" customFormat="1" ht="24" spans="1:26">
      <c r="A29" s="20">
        <v>26</v>
      </c>
      <c r="B29" s="20" t="s">
        <v>153</v>
      </c>
      <c r="C29" s="27" t="s">
        <v>31</v>
      </c>
      <c r="D29" s="27" t="s">
        <v>32</v>
      </c>
      <c r="E29" s="27" t="s">
        <v>33</v>
      </c>
      <c r="F29" s="20" t="s">
        <v>147</v>
      </c>
      <c r="G29" s="20" t="s">
        <v>154</v>
      </c>
      <c r="H29" s="21" t="s">
        <v>155</v>
      </c>
      <c r="I29" s="20">
        <v>15</v>
      </c>
      <c r="J29" s="20">
        <v>15</v>
      </c>
      <c r="K29" s="20"/>
      <c r="L29" s="20">
        <v>2026</v>
      </c>
      <c r="M29" s="20" t="s">
        <v>37</v>
      </c>
      <c r="N29" s="20" t="s">
        <v>38</v>
      </c>
      <c r="O29" s="20" t="s">
        <v>37</v>
      </c>
      <c r="P29" s="20" t="s">
        <v>37</v>
      </c>
      <c r="Q29" s="20" t="s">
        <v>37</v>
      </c>
      <c r="R29" s="20" t="s">
        <v>37</v>
      </c>
      <c r="S29" s="21" t="s">
        <v>150</v>
      </c>
      <c r="T29" s="21" t="s">
        <v>151</v>
      </c>
      <c r="U29" s="20">
        <v>1000</v>
      </c>
      <c r="V29" s="20">
        <v>400</v>
      </c>
      <c r="W29" s="20" t="s">
        <v>41</v>
      </c>
      <c r="X29" s="20" t="s">
        <v>152</v>
      </c>
      <c r="Y29" s="20">
        <v>15871280460</v>
      </c>
      <c r="Z29" s="20" t="s">
        <v>38</v>
      </c>
    </row>
    <row r="30" s="5" customFormat="1" ht="24" spans="1:26">
      <c r="A30" s="20">
        <v>27</v>
      </c>
      <c r="B30" s="20" t="s">
        <v>156</v>
      </c>
      <c r="C30" s="20" t="s">
        <v>68</v>
      </c>
      <c r="D30" s="20" t="s">
        <v>89</v>
      </c>
      <c r="E30" s="20" t="s">
        <v>157</v>
      </c>
      <c r="F30" s="20" t="s">
        <v>147</v>
      </c>
      <c r="G30" s="20" t="s">
        <v>158</v>
      </c>
      <c r="H30" s="21" t="s">
        <v>159</v>
      </c>
      <c r="I30" s="20">
        <v>20</v>
      </c>
      <c r="J30" s="20">
        <v>20</v>
      </c>
      <c r="K30" s="20"/>
      <c r="L30" s="20">
        <v>2026</v>
      </c>
      <c r="M30" s="20" t="s">
        <v>37</v>
      </c>
      <c r="N30" s="20" t="s">
        <v>38</v>
      </c>
      <c r="O30" s="20" t="s">
        <v>37</v>
      </c>
      <c r="P30" s="20" t="s">
        <v>37</v>
      </c>
      <c r="Q30" s="20" t="s">
        <v>37</v>
      </c>
      <c r="R30" s="20" t="s">
        <v>37</v>
      </c>
      <c r="S30" s="21" t="s">
        <v>160</v>
      </c>
      <c r="T30" s="21" t="s">
        <v>161</v>
      </c>
      <c r="U30" s="20">
        <v>1000</v>
      </c>
      <c r="V30" s="20">
        <v>300</v>
      </c>
      <c r="W30" s="20" t="s">
        <v>41</v>
      </c>
      <c r="X30" s="20" t="s">
        <v>152</v>
      </c>
      <c r="Y30" s="20">
        <v>15871280460</v>
      </c>
      <c r="Z30" s="59" t="s">
        <v>38</v>
      </c>
    </row>
    <row r="31" s="5" customFormat="1" ht="36" spans="1:26">
      <c r="A31" s="20">
        <v>28</v>
      </c>
      <c r="B31" s="20" t="s">
        <v>162</v>
      </c>
      <c r="C31" s="27" t="s">
        <v>68</v>
      </c>
      <c r="D31" s="27" t="s">
        <v>163</v>
      </c>
      <c r="E31" s="27" t="s">
        <v>164</v>
      </c>
      <c r="F31" s="20" t="s">
        <v>147</v>
      </c>
      <c r="G31" s="20" t="s">
        <v>158</v>
      </c>
      <c r="H31" s="21" t="s">
        <v>165</v>
      </c>
      <c r="I31" s="20">
        <v>6</v>
      </c>
      <c r="J31" s="20">
        <v>6</v>
      </c>
      <c r="K31" s="20"/>
      <c r="L31" s="20">
        <v>2026</v>
      </c>
      <c r="M31" s="20" t="s">
        <v>37</v>
      </c>
      <c r="N31" s="20" t="s">
        <v>38</v>
      </c>
      <c r="O31" s="20" t="s">
        <v>37</v>
      </c>
      <c r="P31" s="20" t="s">
        <v>37</v>
      </c>
      <c r="Q31" s="20" t="s">
        <v>37</v>
      </c>
      <c r="R31" s="20" t="s">
        <v>37</v>
      </c>
      <c r="S31" s="21" t="s">
        <v>150</v>
      </c>
      <c r="T31" s="21" t="s">
        <v>166</v>
      </c>
      <c r="U31" s="20">
        <v>800</v>
      </c>
      <c r="V31" s="20">
        <v>500</v>
      </c>
      <c r="W31" s="20" t="s">
        <v>167</v>
      </c>
      <c r="X31" s="20" t="s">
        <v>152</v>
      </c>
      <c r="Y31" s="20">
        <v>15871280460</v>
      </c>
      <c r="Z31" s="20" t="s">
        <v>38</v>
      </c>
    </row>
    <row r="32" s="5" customFormat="1" ht="24" spans="1:26">
      <c r="A32" s="20">
        <v>29</v>
      </c>
      <c r="B32" s="20" t="s">
        <v>168</v>
      </c>
      <c r="C32" s="27" t="s">
        <v>31</v>
      </c>
      <c r="D32" s="27" t="s">
        <v>32</v>
      </c>
      <c r="E32" s="27" t="s">
        <v>33</v>
      </c>
      <c r="F32" s="20" t="s">
        <v>147</v>
      </c>
      <c r="G32" s="20" t="s">
        <v>158</v>
      </c>
      <c r="H32" s="21" t="s">
        <v>169</v>
      </c>
      <c r="I32" s="20">
        <v>20</v>
      </c>
      <c r="J32" s="20">
        <v>20</v>
      </c>
      <c r="K32" s="20"/>
      <c r="L32" s="20">
        <v>2026</v>
      </c>
      <c r="M32" s="20" t="s">
        <v>37</v>
      </c>
      <c r="N32" s="20" t="s">
        <v>38</v>
      </c>
      <c r="O32" s="20" t="s">
        <v>37</v>
      </c>
      <c r="P32" s="20" t="s">
        <v>37</v>
      </c>
      <c r="Q32" s="20" t="s">
        <v>37</v>
      </c>
      <c r="R32" s="20" t="s">
        <v>37</v>
      </c>
      <c r="S32" s="21" t="s">
        <v>170</v>
      </c>
      <c r="T32" s="21" t="s">
        <v>151</v>
      </c>
      <c r="U32" s="20">
        <v>1000</v>
      </c>
      <c r="V32" s="20">
        <v>200</v>
      </c>
      <c r="W32" s="20" t="s">
        <v>41</v>
      </c>
      <c r="X32" s="20" t="s">
        <v>152</v>
      </c>
      <c r="Y32" s="20">
        <v>15871280460</v>
      </c>
      <c r="Z32" s="20" t="s">
        <v>38</v>
      </c>
    </row>
    <row r="33" s="5" customFormat="1" ht="24" spans="1:26">
      <c r="A33" s="20">
        <v>30</v>
      </c>
      <c r="B33" s="20" t="s">
        <v>171</v>
      </c>
      <c r="C33" s="20" t="s">
        <v>31</v>
      </c>
      <c r="D33" s="20" t="s">
        <v>32</v>
      </c>
      <c r="E33" s="27" t="s">
        <v>33</v>
      </c>
      <c r="F33" s="20" t="s">
        <v>147</v>
      </c>
      <c r="G33" s="20" t="s">
        <v>172</v>
      </c>
      <c r="H33" s="21" t="s">
        <v>173</v>
      </c>
      <c r="I33" s="20">
        <v>18</v>
      </c>
      <c r="J33" s="20">
        <v>18</v>
      </c>
      <c r="K33" s="20"/>
      <c r="L33" s="20">
        <v>2026</v>
      </c>
      <c r="M33" s="20" t="s">
        <v>37</v>
      </c>
      <c r="N33" s="20" t="s">
        <v>38</v>
      </c>
      <c r="O33" s="20" t="s">
        <v>37</v>
      </c>
      <c r="P33" s="20" t="s">
        <v>37</v>
      </c>
      <c r="Q33" s="20" t="s">
        <v>37</v>
      </c>
      <c r="R33" s="20" t="s">
        <v>37</v>
      </c>
      <c r="S33" s="21" t="s">
        <v>150</v>
      </c>
      <c r="T33" s="21" t="s">
        <v>174</v>
      </c>
      <c r="U33" s="20">
        <v>1800</v>
      </c>
      <c r="V33" s="20">
        <v>300</v>
      </c>
      <c r="W33" s="20" t="s">
        <v>41</v>
      </c>
      <c r="X33" s="20" t="s">
        <v>152</v>
      </c>
      <c r="Y33" s="20">
        <v>15871280460</v>
      </c>
      <c r="Z33" s="20" t="s">
        <v>38</v>
      </c>
    </row>
    <row r="34" s="5" customFormat="1" ht="36" spans="1:26">
      <c r="A34" s="20">
        <v>31</v>
      </c>
      <c r="B34" s="20" t="s">
        <v>175</v>
      </c>
      <c r="C34" s="27" t="s">
        <v>68</v>
      </c>
      <c r="D34" s="27" t="s">
        <v>163</v>
      </c>
      <c r="E34" s="27" t="s">
        <v>164</v>
      </c>
      <c r="F34" s="20" t="s">
        <v>147</v>
      </c>
      <c r="G34" s="20" t="s">
        <v>172</v>
      </c>
      <c r="H34" s="21" t="s">
        <v>176</v>
      </c>
      <c r="I34" s="20">
        <v>3</v>
      </c>
      <c r="J34" s="20">
        <v>3</v>
      </c>
      <c r="K34" s="20"/>
      <c r="L34" s="20">
        <v>2026</v>
      </c>
      <c r="M34" s="20" t="s">
        <v>37</v>
      </c>
      <c r="N34" s="20" t="s">
        <v>38</v>
      </c>
      <c r="O34" s="20" t="s">
        <v>37</v>
      </c>
      <c r="P34" s="20" t="s">
        <v>37</v>
      </c>
      <c r="Q34" s="20" t="s">
        <v>37</v>
      </c>
      <c r="R34" s="20" t="s">
        <v>37</v>
      </c>
      <c r="S34" s="21" t="s">
        <v>150</v>
      </c>
      <c r="T34" s="21" t="s">
        <v>166</v>
      </c>
      <c r="U34" s="20">
        <v>1800</v>
      </c>
      <c r="V34" s="20">
        <v>300</v>
      </c>
      <c r="W34" s="20" t="s">
        <v>167</v>
      </c>
      <c r="X34" s="20" t="s">
        <v>152</v>
      </c>
      <c r="Y34" s="20">
        <v>15871280460</v>
      </c>
      <c r="Z34" s="20" t="s">
        <v>38</v>
      </c>
    </row>
    <row r="35" s="5" customFormat="1" ht="36" spans="1:26">
      <c r="A35" s="20">
        <v>32</v>
      </c>
      <c r="B35" s="28" t="s">
        <v>177</v>
      </c>
      <c r="C35" s="29" t="s">
        <v>68</v>
      </c>
      <c r="D35" s="29" t="s">
        <v>163</v>
      </c>
      <c r="E35" s="29" t="s">
        <v>80</v>
      </c>
      <c r="F35" s="28" t="s">
        <v>147</v>
      </c>
      <c r="G35" s="28" t="s">
        <v>178</v>
      </c>
      <c r="H35" s="30" t="s">
        <v>179</v>
      </c>
      <c r="I35" s="28">
        <v>4</v>
      </c>
      <c r="J35" s="28">
        <v>4</v>
      </c>
      <c r="K35" s="28"/>
      <c r="L35" s="28">
        <v>2026</v>
      </c>
      <c r="M35" s="28" t="s">
        <v>37</v>
      </c>
      <c r="N35" s="28" t="s">
        <v>38</v>
      </c>
      <c r="O35" s="28" t="s">
        <v>37</v>
      </c>
      <c r="P35" s="28" t="s">
        <v>37</v>
      </c>
      <c r="Q35" s="28" t="s">
        <v>37</v>
      </c>
      <c r="R35" s="28" t="s">
        <v>37</v>
      </c>
      <c r="S35" s="21" t="s">
        <v>150</v>
      </c>
      <c r="T35" s="30" t="s">
        <v>151</v>
      </c>
      <c r="U35" s="28">
        <v>1000</v>
      </c>
      <c r="V35" s="28">
        <v>200</v>
      </c>
      <c r="W35" s="20" t="s">
        <v>41</v>
      </c>
      <c r="X35" s="28" t="s">
        <v>152</v>
      </c>
      <c r="Y35" s="28">
        <v>15871280460</v>
      </c>
      <c r="Z35" s="28" t="s">
        <v>38</v>
      </c>
    </row>
    <row r="36" s="5" customFormat="1" ht="36" spans="1:26">
      <c r="A36" s="20">
        <v>33</v>
      </c>
      <c r="B36" s="20" t="s">
        <v>180</v>
      </c>
      <c r="C36" s="31" t="s">
        <v>68</v>
      </c>
      <c r="D36" s="31" t="s">
        <v>163</v>
      </c>
      <c r="E36" s="31" t="s">
        <v>80</v>
      </c>
      <c r="F36" s="31" t="s">
        <v>147</v>
      </c>
      <c r="G36" s="31" t="s">
        <v>178</v>
      </c>
      <c r="H36" s="21" t="s">
        <v>181</v>
      </c>
      <c r="I36" s="45">
        <v>3.5</v>
      </c>
      <c r="J36" s="45">
        <v>3.5</v>
      </c>
      <c r="K36" s="46"/>
      <c r="L36" s="46">
        <v>2026</v>
      </c>
      <c r="M36" s="31" t="s">
        <v>37</v>
      </c>
      <c r="N36" s="31" t="s">
        <v>38</v>
      </c>
      <c r="O36" s="31" t="s">
        <v>37</v>
      </c>
      <c r="P36" s="31" t="s">
        <v>37</v>
      </c>
      <c r="Q36" s="31" t="s">
        <v>37</v>
      </c>
      <c r="R36" s="31" t="s">
        <v>37</v>
      </c>
      <c r="S36" s="21" t="s">
        <v>182</v>
      </c>
      <c r="T36" s="21" t="s">
        <v>183</v>
      </c>
      <c r="U36" s="31">
        <v>960</v>
      </c>
      <c r="V36" s="31">
        <v>180</v>
      </c>
      <c r="W36" s="20" t="s">
        <v>41</v>
      </c>
      <c r="X36" s="31" t="s">
        <v>152</v>
      </c>
      <c r="Y36" s="31">
        <v>15871280460</v>
      </c>
      <c r="Z36" s="31" t="s">
        <v>38</v>
      </c>
    </row>
    <row r="37" s="5" customFormat="1" ht="36" spans="1:26">
      <c r="A37" s="20">
        <v>34</v>
      </c>
      <c r="B37" s="28" t="s">
        <v>184</v>
      </c>
      <c r="C37" s="29" t="s">
        <v>31</v>
      </c>
      <c r="D37" s="29" t="s">
        <v>32</v>
      </c>
      <c r="E37" s="29" t="s">
        <v>33</v>
      </c>
      <c r="F37" s="28" t="s">
        <v>147</v>
      </c>
      <c r="G37" s="28" t="s">
        <v>185</v>
      </c>
      <c r="H37" s="30" t="s">
        <v>186</v>
      </c>
      <c r="I37" s="28">
        <v>8</v>
      </c>
      <c r="J37" s="28">
        <v>8</v>
      </c>
      <c r="K37" s="28"/>
      <c r="L37" s="46">
        <v>2026</v>
      </c>
      <c r="M37" s="28" t="s">
        <v>37</v>
      </c>
      <c r="N37" s="28" t="s">
        <v>38</v>
      </c>
      <c r="O37" s="28" t="s">
        <v>37</v>
      </c>
      <c r="P37" s="28" t="s">
        <v>37</v>
      </c>
      <c r="Q37" s="28" t="s">
        <v>37</v>
      </c>
      <c r="R37" s="28" t="s">
        <v>37</v>
      </c>
      <c r="S37" s="30" t="s">
        <v>187</v>
      </c>
      <c r="T37" s="30" t="s">
        <v>151</v>
      </c>
      <c r="U37" s="28">
        <v>880</v>
      </c>
      <c r="V37" s="28">
        <v>420</v>
      </c>
      <c r="W37" s="20" t="s">
        <v>41</v>
      </c>
      <c r="X37" s="28" t="s">
        <v>152</v>
      </c>
      <c r="Y37" s="28">
        <v>15871280460</v>
      </c>
      <c r="Z37" s="28" t="s">
        <v>38</v>
      </c>
    </row>
    <row r="38" s="5" customFormat="1" ht="36" spans="1:26">
      <c r="A38" s="20">
        <v>35</v>
      </c>
      <c r="B38" s="20" t="s">
        <v>188</v>
      </c>
      <c r="C38" s="20" t="s">
        <v>31</v>
      </c>
      <c r="D38" s="20" t="s">
        <v>163</v>
      </c>
      <c r="E38" s="20" t="s">
        <v>33</v>
      </c>
      <c r="F38" s="20" t="s">
        <v>147</v>
      </c>
      <c r="G38" s="20" t="s">
        <v>185</v>
      </c>
      <c r="H38" s="21" t="s">
        <v>189</v>
      </c>
      <c r="I38" s="20">
        <v>45</v>
      </c>
      <c r="J38" s="20">
        <v>45</v>
      </c>
      <c r="K38" s="20"/>
      <c r="L38" s="46">
        <v>2026</v>
      </c>
      <c r="M38" s="20" t="s">
        <v>37</v>
      </c>
      <c r="N38" s="20" t="s">
        <v>38</v>
      </c>
      <c r="O38" s="20" t="s">
        <v>38</v>
      </c>
      <c r="P38" s="20" t="s">
        <v>37</v>
      </c>
      <c r="Q38" s="20" t="s">
        <v>37</v>
      </c>
      <c r="R38" s="20" t="s">
        <v>37</v>
      </c>
      <c r="S38" s="21" t="s">
        <v>190</v>
      </c>
      <c r="T38" s="21" t="s">
        <v>166</v>
      </c>
      <c r="U38" s="20">
        <v>2000</v>
      </c>
      <c r="V38" s="20">
        <v>960</v>
      </c>
      <c r="W38" s="20" t="s">
        <v>41</v>
      </c>
      <c r="X38" s="20" t="s">
        <v>152</v>
      </c>
      <c r="Y38" s="20">
        <v>15871280460</v>
      </c>
      <c r="Z38" s="20" t="s">
        <v>38</v>
      </c>
    </row>
    <row r="39" s="5" customFormat="1" ht="36" spans="1:26">
      <c r="A39" s="20">
        <v>36</v>
      </c>
      <c r="B39" s="20" t="s">
        <v>191</v>
      </c>
      <c r="C39" s="27" t="s">
        <v>68</v>
      </c>
      <c r="D39" s="27" t="s">
        <v>163</v>
      </c>
      <c r="E39" s="27" t="s">
        <v>164</v>
      </c>
      <c r="F39" s="20" t="s">
        <v>147</v>
      </c>
      <c r="G39" s="20" t="s">
        <v>192</v>
      </c>
      <c r="H39" s="32" t="s">
        <v>193</v>
      </c>
      <c r="I39" s="20">
        <v>18</v>
      </c>
      <c r="J39" s="20">
        <v>18</v>
      </c>
      <c r="K39" s="20"/>
      <c r="L39" s="20">
        <v>2026</v>
      </c>
      <c r="M39" s="20" t="s">
        <v>37</v>
      </c>
      <c r="N39" s="20" t="s">
        <v>38</v>
      </c>
      <c r="O39" s="20" t="s">
        <v>37</v>
      </c>
      <c r="P39" s="20" t="s">
        <v>37</v>
      </c>
      <c r="Q39" s="20" t="s">
        <v>37</v>
      </c>
      <c r="R39" s="20" t="s">
        <v>37</v>
      </c>
      <c r="S39" s="21" t="s">
        <v>150</v>
      </c>
      <c r="T39" s="21" t="s">
        <v>166</v>
      </c>
      <c r="U39" s="20">
        <v>1500</v>
      </c>
      <c r="V39" s="20">
        <v>300</v>
      </c>
      <c r="W39" s="20" t="s">
        <v>167</v>
      </c>
      <c r="X39" s="20" t="s">
        <v>152</v>
      </c>
      <c r="Y39" s="20">
        <v>15871280460</v>
      </c>
      <c r="Z39" s="20" t="s">
        <v>38</v>
      </c>
    </row>
    <row r="40" s="5" customFormat="1" ht="24" spans="1:26">
      <c r="A40" s="20">
        <v>37</v>
      </c>
      <c r="B40" s="20" t="s">
        <v>194</v>
      </c>
      <c r="C40" s="27" t="s">
        <v>31</v>
      </c>
      <c r="D40" s="27" t="s">
        <v>32</v>
      </c>
      <c r="E40" s="27" t="s">
        <v>33</v>
      </c>
      <c r="F40" s="20" t="s">
        <v>147</v>
      </c>
      <c r="G40" s="20" t="s">
        <v>192</v>
      </c>
      <c r="H40" s="21" t="s">
        <v>195</v>
      </c>
      <c r="I40" s="20">
        <v>8</v>
      </c>
      <c r="J40" s="20">
        <v>8</v>
      </c>
      <c r="K40" s="20"/>
      <c r="L40" s="20">
        <v>2026</v>
      </c>
      <c r="M40" s="20" t="s">
        <v>37</v>
      </c>
      <c r="N40" s="20" t="s">
        <v>38</v>
      </c>
      <c r="O40" s="20" t="s">
        <v>37</v>
      </c>
      <c r="P40" s="20" t="s">
        <v>37</v>
      </c>
      <c r="Q40" s="20" t="s">
        <v>37</v>
      </c>
      <c r="R40" s="20" t="s">
        <v>37</v>
      </c>
      <c r="S40" s="21" t="s">
        <v>150</v>
      </c>
      <c r="T40" s="21" t="s">
        <v>151</v>
      </c>
      <c r="U40" s="20">
        <v>1200</v>
      </c>
      <c r="V40" s="20">
        <v>250</v>
      </c>
      <c r="W40" s="20" t="s">
        <v>41</v>
      </c>
      <c r="X40" s="20" t="s">
        <v>152</v>
      </c>
      <c r="Y40" s="20">
        <v>15871280460</v>
      </c>
      <c r="Z40" s="20" t="s">
        <v>38</v>
      </c>
    </row>
    <row r="41" s="5" customFormat="1" ht="36" spans="1:26">
      <c r="A41" s="20">
        <v>38</v>
      </c>
      <c r="B41" s="20" t="s">
        <v>196</v>
      </c>
      <c r="C41" s="27" t="s">
        <v>68</v>
      </c>
      <c r="D41" s="27" t="s">
        <v>163</v>
      </c>
      <c r="E41" s="27" t="s">
        <v>80</v>
      </c>
      <c r="F41" s="20" t="s">
        <v>147</v>
      </c>
      <c r="G41" s="20" t="s">
        <v>197</v>
      </c>
      <c r="H41" s="21" t="s">
        <v>198</v>
      </c>
      <c r="I41" s="20">
        <v>14</v>
      </c>
      <c r="J41" s="20">
        <v>14</v>
      </c>
      <c r="K41" s="20"/>
      <c r="L41" s="20">
        <v>2026</v>
      </c>
      <c r="M41" s="20" t="s">
        <v>37</v>
      </c>
      <c r="N41" s="20" t="s">
        <v>38</v>
      </c>
      <c r="O41" s="20" t="s">
        <v>37</v>
      </c>
      <c r="P41" s="20" t="s">
        <v>37</v>
      </c>
      <c r="Q41" s="20" t="s">
        <v>37</v>
      </c>
      <c r="R41" s="20" t="s">
        <v>37</v>
      </c>
      <c r="S41" s="30" t="s">
        <v>199</v>
      </c>
      <c r="T41" s="21" t="s">
        <v>200</v>
      </c>
      <c r="U41" s="20">
        <v>2000</v>
      </c>
      <c r="V41" s="20">
        <v>600</v>
      </c>
      <c r="W41" s="20" t="s">
        <v>41</v>
      </c>
      <c r="X41" s="20" t="s">
        <v>152</v>
      </c>
      <c r="Y41" s="20">
        <v>2338025</v>
      </c>
      <c r="Z41" s="20" t="s">
        <v>38</v>
      </c>
    </row>
    <row r="42" s="5" customFormat="1" ht="24" spans="1:26">
      <c r="A42" s="20">
        <v>39</v>
      </c>
      <c r="B42" s="20" t="s">
        <v>201</v>
      </c>
      <c r="C42" s="27" t="s">
        <v>31</v>
      </c>
      <c r="D42" s="27" t="s">
        <v>32</v>
      </c>
      <c r="E42" s="27" t="s">
        <v>33</v>
      </c>
      <c r="F42" s="20" t="s">
        <v>147</v>
      </c>
      <c r="G42" s="20" t="s">
        <v>202</v>
      </c>
      <c r="H42" s="21" t="s">
        <v>203</v>
      </c>
      <c r="I42" s="20">
        <v>15</v>
      </c>
      <c r="J42" s="20">
        <v>15</v>
      </c>
      <c r="K42" s="20"/>
      <c r="L42" s="20">
        <v>2026</v>
      </c>
      <c r="M42" s="20" t="s">
        <v>37</v>
      </c>
      <c r="N42" s="20" t="s">
        <v>38</v>
      </c>
      <c r="O42" s="20" t="s">
        <v>37</v>
      </c>
      <c r="P42" s="20" t="s">
        <v>37</v>
      </c>
      <c r="Q42" s="20" t="s">
        <v>37</v>
      </c>
      <c r="R42" s="20" t="s">
        <v>37</v>
      </c>
      <c r="S42" s="30" t="s">
        <v>150</v>
      </c>
      <c r="T42" s="52" t="s">
        <v>151</v>
      </c>
      <c r="U42" s="20">
        <v>1800</v>
      </c>
      <c r="V42" s="20">
        <v>300</v>
      </c>
      <c r="W42" s="20" t="s">
        <v>41</v>
      </c>
      <c r="X42" s="20" t="s">
        <v>152</v>
      </c>
      <c r="Y42" s="20">
        <v>15871280460</v>
      </c>
      <c r="Z42" s="20" t="s">
        <v>38</v>
      </c>
    </row>
    <row r="43" s="5" customFormat="1" ht="24" spans="1:26">
      <c r="A43" s="20">
        <v>40</v>
      </c>
      <c r="B43" s="20" t="s">
        <v>204</v>
      </c>
      <c r="C43" s="27" t="s">
        <v>31</v>
      </c>
      <c r="D43" s="27" t="s">
        <v>32</v>
      </c>
      <c r="E43" s="27" t="s">
        <v>33</v>
      </c>
      <c r="F43" s="20" t="s">
        <v>147</v>
      </c>
      <c r="G43" s="20" t="s">
        <v>202</v>
      </c>
      <c r="H43" s="21" t="s">
        <v>205</v>
      </c>
      <c r="I43" s="20">
        <v>16</v>
      </c>
      <c r="J43" s="20">
        <v>16</v>
      </c>
      <c r="K43" s="20"/>
      <c r="L43" s="20">
        <v>2026</v>
      </c>
      <c r="M43" s="20" t="s">
        <v>37</v>
      </c>
      <c r="N43" s="20" t="s">
        <v>38</v>
      </c>
      <c r="O43" s="20" t="s">
        <v>37</v>
      </c>
      <c r="P43" s="20" t="s">
        <v>37</v>
      </c>
      <c r="Q43" s="20" t="s">
        <v>37</v>
      </c>
      <c r="R43" s="20" t="s">
        <v>37</v>
      </c>
      <c r="S43" s="30" t="s">
        <v>150</v>
      </c>
      <c r="T43" s="52" t="s">
        <v>151</v>
      </c>
      <c r="U43" s="20">
        <v>1000</v>
      </c>
      <c r="V43" s="20">
        <v>200</v>
      </c>
      <c r="W43" s="20" t="s">
        <v>41</v>
      </c>
      <c r="X43" s="20" t="s">
        <v>152</v>
      </c>
      <c r="Y43" s="20">
        <v>15871280460</v>
      </c>
      <c r="Z43" s="20" t="s">
        <v>38</v>
      </c>
    </row>
    <row r="44" s="5" customFormat="1" ht="36" spans="1:26">
      <c r="A44" s="20">
        <v>41</v>
      </c>
      <c r="B44" s="20" t="s">
        <v>206</v>
      </c>
      <c r="C44" s="27" t="s">
        <v>68</v>
      </c>
      <c r="D44" s="27" t="s">
        <v>163</v>
      </c>
      <c r="E44" s="27" t="s">
        <v>80</v>
      </c>
      <c r="F44" s="20" t="s">
        <v>147</v>
      </c>
      <c r="G44" s="20" t="s">
        <v>202</v>
      </c>
      <c r="H44" s="21" t="s">
        <v>207</v>
      </c>
      <c r="I44" s="20">
        <v>9</v>
      </c>
      <c r="J44" s="20">
        <v>9</v>
      </c>
      <c r="K44" s="20"/>
      <c r="L44" s="20">
        <v>2026</v>
      </c>
      <c r="M44" s="20" t="s">
        <v>37</v>
      </c>
      <c r="N44" s="20" t="s">
        <v>38</v>
      </c>
      <c r="O44" s="20" t="s">
        <v>37</v>
      </c>
      <c r="P44" s="20" t="s">
        <v>37</v>
      </c>
      <c r="Q44" s="20" t="s">
        <v>37</v>
      </c>
      <c r="R44" s="20" t="s">
        <v>37</v>
      </c>
      <c r="S44" s="30" t="s">
        <v>150</v>
      </c>
      <c r="T44" s="52" t="s">
        <v>183</v>
      </c>
      <c r="U44" s="20">
        <v>1500</v>
      </c>
      <c r="V44" s="20">
        <v>300</v>
      </c>
      <c r="W44" s="20" t="s">
        <v>41</v>
      </c>
      <c r="X44" s="20" t="s">
        <v>152</v>
      </c>
      <c r="Y44" s="20">
        <v>15871280460</v>
      </c>
      <c r="Z44" s="20" t="s">
        <v>38</v>
      </c>
    </row>
    <row r="45" s="5" customFormat="1" ht="36" spans="1:26">
      <c r="A45" s="20">
        <v>42</v>
      </c>
      <c r="B45" s="28" t="s">
        <v>208</v>
      </c>
      <c r="C45" s="29" t="s">
        <v>68</v>
      </c>
      <c r="D45" s="29" t="s">
        <v>163</v>
      </c>
      <c r="E45" s="29" t="s">
        <v>164</v>
      </c>
      <c r="F45" s="28" t="s">
        <v>147</v>
      </c>
      <c r="G45" s="28" t="s">
        <v>202</v>
      </c>
      <c r="H45" s="30" t="s">
        <v>209</v>
      </c>
      <c r="I45" s="28">
        <v>8</v>
      </c>
      <c r="J45" s="28">
        <v>8</v>
      </c>
      <c r="K45" s="28"/>
      <c r="L45" s="28">
        <v>2026</v>
      </c>
      <c r="M45" s="28" t="s">
        <v>37</v>
      </c>
      <c r="N45" s="28" t="s">
        <v>38</v>
      </c>
      <c r="O45" s="28" t="s">
        <v>38</v>
      </c>
      <c r="P45" s="28" t="s">
        <v>37</v>
      </c>
      <c r="Q45" s="28" t="s">
        <v>37</v>
      </c>
      <c r="R45" s="28" t="s">
        <v>37</v>
      </c>
      <c r="S45" s="30" t="s">
        <v>150</v>
      </c>
      <c r="T45" s="53" t="s">
        <v>166</v>
      </c>
      <c r="U45" s="28">
        <v>1500</v>
      </c>
      <c r="V45" s="28">
        <v>300</v>
      </c>
      <c r="W45" s="28" t="s">
        <v>167</v>
      </c>
      <c r="X45" s="28" t="s">
        <v>152</v>
      </c>
      <c r="Y45" s="28">
        <v>15871280460</v>
      </c>
      <c r="Z45" s="28" t="s">
        <v>38</v>
      </c>
    </row>
    <row r="46" s="5" customFormat="1" ht="36" spans="1:26">
      <c r="A46" s="20">
        <v>43</v>
      </c>
      <c r="B46" s="20" t="s">
        <v>210</v>
      </c>
      <c r="C46" s="20" t="s">
        <v>68</v>
      </c>
      <c r="D46" s="20" t="s">
        <v>163</v>
      </c>
      <c r="E46" s="20" t="s">
        <v>211</v>
      </c>
      <c r="F46" s="20" t="s">
        <v>147</v>
      </c>
      <c r="G46" s="20" t="s">
        <v>212</v>
      </c>
      <c r="H46" s="21" t="s">
        <v>213</v>
      </c>
      <c r="I46" s="20">
        <v>10</v>
      </c>
      <c r="J46" s="20">
        <v>10</v>
      </c>
      <c r="K46" s="20"/>
      <c r="L46" s="20">
        <v>2026</v>
      </c>
      <c r="M46" s="20" t="s">
        <v>37</v>
      </c>
      <c r="N46" s="20" t="s">
        <v>38</v>
      </c>
      <c r="O46" s="20" t="s">
        <v>37</v>
      </c>
      <c r="P46" s="20" t="s">
        <v>37</v>
      </c>
      <c r="Q46" s="20" t="s">
        <v>37</v>
      </c>
      <c r="R46" s="20" t="s">
        <v>37</v>
      </c>
      <c r="S46" s="21" t="s">
        <v>214</v>
      </c>
      <c r="T46" s="21" t="s">
        <v>214</v>
      </c>
      <c r="U46" s="20">
        <v>1200</v>
      </c>
      <c r="V46" s="20">
        <v>500</v>
      </c>
      <c r="W46" s="20" t="s">
        <v>41</v>
      </c>
      <c r="X46" s="20" t="s">
        <v>152</v>
      </c>
      <c r="Y46" s="20">
        <v>15871280460</v>
      </c>
      <c r="Z46" s="20" t="s">
        <v>38</v>
      </c>
    </row>
    <row r="47" s="5" customFormat="1" ht="36" spans="1:26">
      <c r="A47" s="20">
        <v>44</v>
      </c>
      <c r="B47" s="20" t="s">
        <v>215</v>
      </c>
      <c r="C47" s="20" t="s">
        <v>68</v>
      </c>
      <c r="D47" s="20" t="s">
        <v>163</v>
      </c>
      <c r="E47" s="20" t="s">
        <v>164</v>
      </c>
      <c r="F47" s="20" t="s">
        <v>147</v>
      </c>
      <c r="G47" s="20" t="s">
        <v>212</v>
      </c>
      <c r="H47" s="33" t="s">
        <v>216</v>
      </c>
      <c r="I47" s="47">
        <v>7</v>
      </c>
      <c r="J47" s="47">
        <v>7</v>
      </c>
      <c r="K47" s="20"/>
      <c r="L47" s="20">
        <v>2026</v>
      </c>
      <c r="M47" s="20" t="s">
        <v>37</v>
      </c>
      <c r="N47" s="20" t="s">
        <v>38</v>
      </c>
      <c r="O47" s="20" t="s">
        <v>37</v>
      </c>
      <c r="P47" s="20" t="s">
        <v>37</v>
      </c>
      <c r="Q47" s="20" t="s">
        <v>37</v>
      </c>
      <c r="R47" s="20" t="s">
        <v>37</v>
      </c>
      <c r="S47" s="21" t="s">
        <v>217</v>
      </c>
      <c r="T47" s="52" t="s">
        <v>166</v>
      </c>
      <c r="U47" s="20">
        <v>600</v>
      </c>
      <c r="V47" s="20">
        <v>260</v>
      </c>
      <c r="W47" s="20" t="s">
        <v>41</v>
      </c>
      <c r="X47" s="20" t="s">
        <v>152</v>
      </c>
      <c r="Y47" s="20">
        <v>15871280460</v>
      </c>
      <c r="Z47" s="20" t="s">
        <v>38</v>
      </c>
    </row>
    <row r="48" s="5" customFormat="1" ht="36" spans="1:26">
      <c r="A48" s="20">
        <v>45</v>
      </c>
      <c r="B48" s="34" t="s">
        <v>218</v>
      </c>
      <c r="C48" s="35" t="s">
        <v>31</v>
      </c>
      <c r="D48" s="34" t="s">
        <v>32</v>
      </c>
      <c r="E48" s="34" t="s">
        <v>33</v>
      </c>
      <c r="F48" s="34" t="s">
        <v>147</v>
      </c>
      <c r="G48" s="34" t="s">
        <v>219</v>
      </c>
      <c r="H48" s="36" t="s">
        <v>220</v>
      </c>
      <c r="I48" s="48">
        <v>5</v>
      </c>
      <c r="J48" s="48">
        <v>5</v>
      </c>
      <c r="K48" s="48"/>
      <c r="L48" s="48">
        <v>2026</v>
      </c>
      <c r="M48" s="48" t="s">
        <v>37</v>
      </c>
      <c r="N48" s="48" t="s">
        <v>38</v>
      </c>
      <c r="O48" s="48" t="s">
        <v>37</v>
      </c>
      <c r="P48" s="48" t="s">
        <v>37</v>
      </c>
      <c r="Q48" s="48" t="s">
        <v>37</v>
      </c>
      <c r="R48" s="48" t="s">
        <v>37</v>
      </c>
      <c r="S48" s="54" t="s">
        <v>187</v>
      </c>
      <c r="T48" s="54" t="s">
        <v>151</v>
      </c>
      <c r="U48" s="48">
        <v>2000</v>
      </c>
      <c r="V48" s="48">
        <v>500</v>
      </c>
      <c r="W48" s="20" t="s">
        <v>41</v>
      </c>
      <c r="X48" s="48" t="s">
        <v>152</v>
      </c>
      <c r="Y48" s="48">
        <v>15871280460</v>
      </c>
      <c r="Z48" s="48" t="s">
        <v>38</v>
      </c>
    </row>
    <row r="49" s="5" customFormat="1" ht="24" spans="1:26">
      <c r="A49" s="20">
        <v>46</v>
      </c>
      <c r="B49" s="20" t="s">
        <v>221</v>
      </c>
      <c r="C49" s="20" t="s">
        <v>68</v>
      </c>
      <c r="D49" s="20" t="s">
        <v>89</v>
      </c>
      <c r="E49" s="37" t="s">
        <v>90</v>
      </c>
      <c r="F49" s="20" t="s">
        <v>147</v>
      </c>
      <c r="G49" s="20" t="s">
        <v>219</v>
      </c>
      <c r="H49" s="21" t="s">
        <v>222</v>
      </c>
      <c r="I49" s="49">
        <v>15</v>
      </c>
      <c r="J49" s="49">
        <v>15</v>
      </c>
      <c r="K49" s="49"/>
      <c r="L49" s="49">
        <v>2026</v>
      </c>
      <c r="M49" s="48" t="s">
        <v>37</v>
      </c>
      <c r="N49" s="48" t="s">
        <v>38</v>
      </c>
      <c r="O49" s="48" t="s">
        <v>37</v>
      </c>
      <c r="P49" s="48" t="s">
        <v>37</v>
      </c>
      <c r="Q49" s="48" t="s">
        <v>37</v>
      </c>
      <c r="R49" s="48" t="s">
        <v>37</v>
      </c>
      <c r="S49" s="21" t="s">
        <v>160</v>
      </c>
      <c r="T49" s="55" t="s">
        <v>223</v>
      </c>
      <c r="U49" s="49">
        <v>800</v>
      </c>
      <c r="V49" s="49">
        <v>300</v>
      </c>
      <c r="W49" s="20" t="s">
        <v>41</v>
      </c>
      <c r="X49" s="48" t="s">
        <v>152</v>
      </c>
      <c r="Y49" s="48">
        <v>15871280460</v>
      </c>
      <c r="Z49" s="48" t="s">
        <v>38</v>
      </c>
    </row>
    <row r="50" s="5" customFormat="1" ht="24" spans="1:26">
      <c r="A50" s="20">
        <v>47</v>
      </c>
      <c r="B50" s="38" t="s">
        <v>224</v>
      </c>
      <c r="C50" s="39" t="s">
        <v>31</v>
      </c>
      <c r="D50" s="38" t="s">
        <v>111</v>
      </c>
      <c r="E50" s="38" t="s">
        <v>112</v>
      </c>
      <c r="F50" s="38" t="s">
        <v>147</v>
      </c>
      <c r="G50" s="38" t="s">
        <v>225</v>
      </c>
      <c r="H50" s="40" t="s">
        <v>226</v>
      </c>
      <c r="I50" s="37">
        <v>112</v>
      </c>
      <c r="J50" s="37">
        <v>112</v>
      </c>
      <c r="K50" s="37"/>
      <c r="L50" s="37">
        <v>2026</v>
      </c>
      <c r="M50" s="20" t="s">
        <v>37</v>
      </c>
      <c r="N50" s="20" t="s">
        <v>38</v>
      </c>
      <c r="O50" s="20" t="s">
        <v>37</v>
      </c>
      <c r="P50" s="20" t="s">
        <v>37</v>
      </c>
      <c r="Q50" s="37" t="s">
        <v>38</v>
      </c>
      <c r="R50" s="37" t="s">
        <v>38</v>
      </c>
      <c r="S50" s="41" t="s">
        <v>227</v>
      </c>
      <c r="T50" s="41" t="s">
        <v>228</v>
      </c>
      <c r="U50" s="37">
        <v>3000</v>
      </c>
      <c r="V50" s="37">
        <v>1500</v>
      </c>
      <c r="W50" s="20" t="s">
        <v>41</v>
      </c>
      <c r="X50" s="20" t="s">
        <v>152</v>
      </c>
      <c r="Y50" s="20">
        <v>15871280460</v>
      </c>
      <c r="Z50" s="20" t="s">
        <v>38</v>
      </c>
    </row>
    <row r="51" s="5" customFormat="1" ht="36" spans="1:26">
      <c r="A51" s="20">
        <v>48</v>
      </c>
      <c r="B51" s="37" t="s">
        <v>229</v>
      </c>
      <c r="C51" s="37" t="s">
        <v>68</v>
      </c>
      <c r="D51" s="27" t="s">
        <v>163</v>
      </c>
      <c r="E51" s="37" t="s">
        <v>80</v>
      </c>
      <c r="F51" s="37" t="s">
        <v>147</v>
      </c>
      <c r="G51" s="37" t="s">
        <v>225</v>
      </c>
      <c r="H51" s="41" t="s">
        <v>230</v>
      </c>
      <c r="I51" s="37">
        <v>9</v>
      </c>
      <c r="J51" s="37">
        <v>9</v>
      </c>
      <c r="K51" s="37"/>
      <c r="L51" s="37">
        <v>2026</v>
      </c>
      <c r="M51" s="37" t="s">
        <v>37</v>
      </c>
      <c r="N51" s="37" t="s">
        <v>38</v>
      </c>
      <c r="O51" s="37" t="s">
        <v>37</v>
      </c>
      <c r="P51" s="37" t="s">
        <v>37</v>
      </c>
      <c r="Q51" s="37" t="s">
        <v>37</v>
      </c>
      <c r="R51" s="37" t="s">
        <v>37</v>
      </c>
      <c r="S51" s="41" t="s">
        <v>227</v>
      </c>
      <c r="T51" s="41" t="s">
        <v>183</v>
      </c>
      <c r="U51" s="37">
        <v>1600</v>
      </c>
      <c r="V51" s="37">
        <v>700</v>
      </c>
      <c r="W51" s="20" t="s">
        <v>41</v>
      </c>
      <c r="X51" s="37" t="s">
        <v>152</v>
      </c>
      <c r="Y51" s="37">
        <v>15871280460</v>
      </c>
      <c r="Z51" s="37" t="s">
        <v>38</v>
      </c>
    </row>
    <row r="52" s="5" customFormat="1" ht="24" spans="1:26">
      <c r="A52" s="20">
        <v>49</v>
      </c>
      <c r="B52" s="42" t="s">
        <v>231</v>
      </c>
      <c r="C52" s="20" t="s">
        <v>31</v>
      </c>
      <c r="D52" s="20" t="s">
        <v>32</v>
      </c>
      <c r="E52" s="20" t="s">
        <v>33</v>
      </c>
      <c r="F52" s="20" t="s">
        <v>147</v>
      </c>
      <c r="G52" s="43" t="s">
        <v>232</v>
      </c>
      <c r="H52" s="44" t="s">
        <v>233</v>
      </c>
      <c r="I52" s="43">
        <v>15</v>
      </c>
      <c r="J52" s="43">
        <v>15</v>
      </c>
      <c r="K52" s="43"/>
      <c r="L52" s="43">
        <v>2026</v>
      </c>
      <c r="M52" s="31" t="s">
        <v>37</v>
      </c>
      <c r="N52" s="31" t="s">
        <v>38</v>
      </c>
      <c r="O52" s="31" t="s">
        <v>37</v>
      </c>
      <c r="P52" s="31" t="s">
        <v>37</v>
      </c>
      <c r="Q52" s="31" t="s">
        <v>37</v>
      </c>
      <c r="R52" s="31" t="s">
        <v>37</v>
      </c>
      <c r="S52" s="21" t="s">
        <v>150</v>
      </c>
      <c r="T52" s="21" t="s">
        <v>151</v>
      </c>
      <c r="U52" s="43">
        <v>800</v>
      </c>
      <c r="V52" s="43">
        <v>300</v>
      </c>
      <c r="W52" s="20" t="s">
        <v>41</v>
      </c>
      <c r="X52" s="31" t="s">
        <v>152</v>
      </c>
      <c r="Y52" s="31">
        <v>15871280460</v>
      </c>
      <c r="Z52" s="31" t="s">
        <v>38</v>
      </c>
    </row>
    <row r="53" s="6" customFormat="1" ht="48" spans="1:26">
      <c r="A53" s="20">
        <v>50</v>
      </c>
      <c r="B53" s="20" t="s">
        <v>234</v>
      </c>
      <c r="C53" s="20" t="s">
        <v>68</v>
      </c>
      <c r="D53" s="20" t="s">
        <v>235</v>
      </c>
      <c r="E53" s="20" t="s">
        <v>80</v>
      </c>
      <c r="F53" s="20" t="s">
        <v>236</v>
      </c>
      <c r="G53" s="20" t="s">
        <v>237</v>
      </c>
      <c r="H53" s="21" t="s">
        <v>238</v>
      </c>
      <c r="I53" s="20">
        <v>48</v>
      </c>
      <c r="J53" s="20">
        <v>48</v>
      </c>
      <c r="K53" s="20"/>
      <c r="L53" s="20">
        <v>2026</v>
      </c>
      <c r="M53" s="20" t="s">
        <v>37</v>
      </c>
      <c r="N53" s="20" t="s">
        <v>38</v>
      </c>
      <c r="O53" s="20" t="s">
        <v>37</v>
      </c>
      <c r="P53" s="20" t="s">
        <v>37</v>
      </c>
      <c r="Q53" s="20" t="s">
        <v>37</v>
      </c>
      <c r="R53" s="20" t="s">
        <v>37</v>
      </c>
      <c r="S53" s="20" t="s">
        <v>239</v>
      </c>
      <c r="T53" s="20" t="s">
        <v>240</v>
      </c>
      <c r="U53" s="20">
        <v>268</v>
      </c>
      <c r="V53" s="20">
        <v>124</v>
      </c>
      <c r="W53" s="20" t="s">
        <v>41</v>
      </c>
      <c r="X53" s="20" t="s">
        <v>241</v>
      </c>
      <c r="Y53" s="20">
        <v>18674226813</v>
      </c>
      <c r="Z53" s="20" t="s">
        <v>38</v>
      </c>
    </row>
    <row r="54" s="7" customFormat="1" ht="48" spans="1:26">
      <c r="A54" s="20">
        <v>51</v>
      </c>
      <c r="B54" s="20" t="s">
        <v>242</v>
      </c>
      <c r="C54" s="20" t="s">
        <v>68</v>
      </c>
      <c r="D54" s="20" t="s">
        <v>243</v>
      </c>
      <c r="E54" s="45" t="s">
        <v>80</v>
      </c>
      <c r="F54" s="20" t="s">
        <v>236</v>
      </c>
      <c r="G54" s="20" t="s">
        <v>237</v>
      </c>
      <c r="H54" s="21" t="s">
        <v>244</v>
      </c>
      <c r="I54" s="20">
        <v>15</v>
      </c>
      <c r="J54" s="20">
        <v>15</v>
      </c>
      <c r="K54" s="20"/>
      <c r="L54" s="20">
        <v>2026</v>
      </c>
      <c r="M54" s="20" t="s">
        <v>37</v>
      </c>
      <c r="N54" s="20" t="s">
        <v>38</v>
      </c>
      <c r="O54" s="20" t="s">
        <v>37</v>
      </c>
      <c r="P54" s="20" t="s">
        <v>37</v>
      </c>
      <c r="Q54" s="20" t="s">
        <v>37</v>
      </c>
      <c r="R54" s="20" t="s">
        <v>37</v>
      </c>
      <c r="S54" s="20" t="s">
        <v>245</v>
      </c>
      <c r="T54" s="20" t="s">
        <v>246</v>
      </c>
      <c r="U54" s="20">
        <v>2581</v>
      </c>
      <c r="V54" s="20">
        <v>2000</v>
      </c>
      <c r="W54" s="20" t="s">
        <v>41</v>
      </c>
      <c r="X54" s="20" t="s">
        <v>241</v>
      </c>
      <c r="Y54" s="20">
        <v>18674226813</v>
      </c>
      <c r="Z54" s="20" t="s">
        <v>38</v>
      </c>
    </row>
    <row r="55" s="7" customFormat="1" ht="84" spans="1:26">
      <c r="A55" s="20">
        <v>52</v>
      </c>
      <c r="B55" s="20" t="s">
        <v>247</v>
      </c>
      <c r="C55" s="20" t="s">
        <v>68</v>
      </c>
      <c r="D55" s="20" t="s">
        <v>248</v>
      </c>
      <c r="E55" s="20" t="s">
        <v>80</v>
      </c>
      <c r="F55" s="20" t="s">
        <v>236</v>
      </c>
      <c r="G55" s="20" t="s">
        <v>249</v>
      </c>
      <c r="H55" s="21" t="s">
        <v>250</v>
      </c>
      <c r="I55" s="20">
        <v>29</v>
      </c>
      <c r="J55" s="20">
        <v>29</v>
      </c>
      <c r="K55" s="20"/>
      <c r="L55" s="20">
        <v>2026</v>
      </c>
      <c r="M55" s="20" t="s">
        <v>37</v>
      </c>
      <c r="N55" s="20" t="s">
        <v>38</v>
      </c>
      <c r="O55" s="20" t="s">
        <v>38</v>
      </c>
      <c r="P55" s="20" t="s">
        <v>37</v>
      </c>
      <c r="Q55" s="20" t="s">
        <v>37</v>
      </c>
      <c r="R55" s="20" t="s">
        <v>37</v>
      </c>
      <c r="S55" s="20" t="s">
        <v>239</v>
      </c>
      <c r="T55" s="20" t="s">
        <v>251</v>
      </c>
      <c r="U55" s="20">
        <v>1500</v>
      </c>
      <c r="V55" s="20">
        <v>900</v>
      </c>
      <c r="W55" s="20" t="s">
        <v>41</v>
      </c>
      <c r="X55" s="20" t="s">
        <v>252</v>
      </c>
      <c r="Y55" s="20">
        <v>13871858770</v>
      </c>
      <c r="Z55" s="20" t="s">
        <v>38</v>
      </c>
    </row>
    <row r="56" s="7" customFormat="1" ht="48" spans="1:26">
      <c r="A56" s="20">
        <v>53</v>
      </c>
      <c r="B56" s="20" t="s">
        <v>253</v>
      </c>
      <c r="C56" s="20" t="s">
        <v>68</v>
      </c>
      <c r="D56" s="20" t="s">
        <v>248</v>
      </c>
      <c r="E56" s="20" t="s">
        <v>80</v>
      </c>
      <c r="F56" s="20" t="s">
        <v>236</v>
      </c>
      <c r="G56" s="20" t="s">
        <v>249</v>
      </c>
      <c r="H56" s="21" t="s">
        <v>254</v>
      </c>
      <c r="I56" s="20">
        <v>30</v>
      </c>
      <c r="J56" s="20">
        <v>30</v>
      </c>
      <c r="K56" s="20"/>
      <c r="L56" s="20">
        <v>2026</v>
      </c>
      <c r="M56" s="20" t="s">
        <v>37</v>
      </c>
      <c r="N56" s="20" t="s">
        <v>38</v>
      </c>
      <c r="O56" s="20" t="s">
        <v>38</v>
      </c>
      <c r="P56" s="20" t="s">
        <v>37</v>
      </c>
      <c r="Q56" s="20" t="s">
        <v>37</v>
      </c>
      <c r="R56" s="20" t="s">
        <v>37</v>
      </c>
      <c r="S56" s="20" t="s">
        <v>239</v>
      </c>
      <c r="T56" s="20" t="s">
        <v>255</v>
      </c>
      <c r="U56" s="20">
        <v>230</v>
      </c>
      <c r="V56" s="20">
        <v>190</v>
      </c>
      <c r="W56" s="20" t="s">
        <v>41</v>
      </c>
      <c r="X56" s="20" t="s">
        <v>252</v>
      </c>
      <c r="Y56" s="20">
        <v>13871858770</v>
      </c>
      <c r="Z56" s="20" t="s">
        <v>38</v>
      </c>
    </row>
    <row r="57" s="7" customFormat="1" ht="48" spans="1:26">
      <c r="A57" s="20">
        <v>54</v>
      </c>
      <c r="B57" s="20" t="s">
        <v>256</v>
      </c>
      <c r="C57" s="20" t="s">
        <v>68</v>
      </c>
      <c r="D57" s="20" t="s">
        <v>248</v>
      </c>
      <c r="E57" s="20" t="s">
        <v>80</v>
      </c>
      <c r="F57" s="20" t="s">
        <v>236</v>
      </c>
      <c r="G57" s="20" t="s">
        <v>249</v>
      </c>
      <c r="H57" s="21" t="s">
        <v>257</v>
      </c>
      <c r="I57" s="20">
        <v>50</v>
      </c>
      <c r="J57" s="20">
        <v>50</v>
      </c>
      <c r="K57" s="20"/>
      <c r="L57" s="20">
        <v>2026</v>
      </c>
      <c r="M57" s="20" t="s">
        <v>37</v>
      </c>
      <c r="N57" s="20" t="s">
        <v>38</v>
      </c>
      <c r="O57" s="20" t="s">
        <v>38</v>
      </c>
      <c r="P57" s="20" t="s">
        <v>37</v>
      </c>
      <c r="Q57" s="20" t="s">
        <v>37</v>
      </c>
      <c r="R57" s="20" t="s">
        <v>37</v>
      </c>
      <c r="S57" s="20" t="s">
        <v>239</v>
      </c>
      <c r="T57" s="20" t="s">
        <v>258</v>
      </c>
      <c r="U57" s="20">
        <v>410</v>
      </c>
      <c r="V57" s="20">
        <v>280</v>
      </c>
      <c r="W57" s="20" t="s">
        <v>41</v>
      </c>
      <c r="X57" s="20" t="s">
        <v>252</v>
      </c>
      <c r="Y57" s="20">
        <v>13871858770</v>
      </c>
      <c r="Z57" s="20" t="s">
        <v>38</v>
      </c>
    </row>
    <row r="58" s="7" customFormat="1" ht="60" spans="1:26">
      <c r="A58" s="20">
        <v>55</v>
      </c>
      <c r="B58" s="20" t="s">
        <v>259</v>
      </c>
      <c r="C58" s="20" t="s">
        <v>68</v>
      </c>
      <c r="D58" s="20" t="s">
        <v>248</v>
      </c>
      <c r="E58" s="20" t="s">
        <v>80</v>
      </c>
      <c r="F58" s="20" t="s">
        <v>236</v>
      </c>
      <c r="G58" s="20" t="s">
        <v>260</v>
      </c>
      <c r="H58" s="21" t="s">
        <v>261</v>
      </c>
      <c r="I58" s="20">
        <v>43</v>
      </c>
      <c r="J58" s="20">
        <v>43</v>
      </c>
      <c r="K58" s="20"/>
      <c r="L58" s="20">
        <v>2026</v>
      </c>
      <c r="M58" s="20" t="s">
        <v>37</v>
      </c>
      <c r="N58" s="20" t="s">
        <v>38</v>
      </c>
      <c r="O58" s="20" t="s">
        <v>37</v>
      </c>
      <c r="P58" s="20" t="s">
        <v>37</v>
      </c>
      <c r="Q58" s="20" t="s">
        <v>37</v>
      </c>
      <c r="R58" s="20" t="s">
        <v>37</v>
      </c>
      <c r="S58" s="20" t="s">
        <v>262</v>
      </c>
      <c r="T58" s="20" t="s">
        <v>263</v>
      </c>
      <c r="U58" s="20">
        <v>430</v>
      </c>
      <c r="V58" s="20">
        <v>315</v>
      </c>
      <c r="W58" s="20" t="s">
        <v>41</v>
      </c>
      <c r="X58" s="20" t="s">
        <v>264</v>
      </c>
      <c r="Y58" s="20">
        <v>13797157366</v>
      </c>
      <c r="Z58" s="20" t="s">
        <v>38</v>
      </c>
    </row>
    <row r="59" s="7" customFormat="1" ht="36" spans="1:26">
      <c r="A59" s="20">
        <v>56</v>
      </c>
      <c r="B59" s="20" t="s">
        <v>265</v>
      </c>
      <c r="C59" s="20" t="s">
        <v>68</v>
      </c>
      <c r="D59" s="20" t="s">
        <v>248</v>
      </c>
      <c r="E59" s="20" t="s">
        <v>80</v>
      </c>
      <c r="F59" s="20" t="s">
        <v>236</v>
      </c>
      <c r="G59" s="20" t="s">
        <v>260</v>
      </c>
      <c r="H59" s="21" t="s">
        <v>266</v>
      </c>
      <c r="I59" s="20">
        <v>18</v>
      </c>
      <c r="J59" s="20">
        <v>18</v>
      </c>
      <c r="K59" s="20"/>
      <c r="L59" s="20">
        <v>2026</v>
      </c>
      <c r="M59" s="20" t="s">
        <v>37</v>
      </c>
      <c r="N59" s="20" t="s">
        <v>38</v>
      </c>
      <c r="O59" s="20" t="s">
        <v>37</v>
      </c>
      <c r="P59" s="20" t="s">
        <v>37</v>
      </c>
      <c r="Q59" s="20" t="s">
        <v>37</v>
      </c>
      <c r="R59" s="20" t="s">
        <v>37</v>
      </c>
      <c r="S59" s="20" t="s">
        <v>267</v>
      </c>
      <c r="T59" s="20" t="s">
        <v>268</v>
      </c>
      <c r="U59" s="20">
        <v>360</v>
      </c>
      <c r="V59" s="20">
        <v>300</v>
      </c>
      <c r="W59" s="20" t="s">
        <v>41</v>
      </c>
      <c r="X59" s="20" t="s">
        <v>264</v>
      </c>
      <c r="Y59" s="20">
        <v>13797157366</v>
      </c>
      <c r="Z59" s="20" t="s">
        <v>38</v>
      </c>
    </row>
    <row r="60" s="7" customFormat="1" ht="36" spans="1:26">
      <c r="A60" s="20">
        <v>57</v>
      </c>
      <c r="B60" s="20" t="s">
        <v>269</v>
      </c>
      <c r="C60" s="20" t="s">
        <v>68</v>
      </c>
      <c r="D60" s="20" t="s">
        <v>248</v>
      </c>
      <c r="E60" s="20" t="s">
        <v>80</v>
      </c>
      <c r="F60" s="20" t="s">
        <v>236</v>
      </c>
      <c r="G60" s="20" t="s">
        <v>270</v>
      </c>
      <c r="H60" s="21" t="s">
        <v>271</v>
      </c>
      <c r="I60" s="20">
        <v>25</v>
      </c>
      <c r="J60" s="20">
        <v>25</v>
      </c>
      <c r="K60" s="20"/>
      <c r="L60" s="20">
        <v>2026</v>
      </c>
      <c r="M60" s="20" t="s">
        <v>37</v>
      </c>
      <c r="N60" s="20" t="s">
        <v>38</v>
      </c>
      <c r="O60" s="20" t="s">
        <v>37</v>
      </c>
      <c r="P60" s="20" t="s">
        <v>37</v>
      </c>
      <c r="Q60" s="20" t="s">
        <v>37</v>
      </c>
      <c r="R60" s="20" t="s">
        <v>37</v>
      </c>
      <c r="S60" s="20" t="s">
        <v>239</v>
      </c>
      <c r="T60" s="20" t="s">
        <v>272</v>
      </c>
      <c r="U60" s="20">
        <v>560</v>
      </c>
      <c r="V60" s="20">
        <v>180</v>
      </c>
      <c r="W60" s="20" t="s">
        <v>41</v>
      </c>
      <c r="X60" s="20" t="s">
        <v>273</v>
      </c>
      <c r="Y60" s="20">
        <v>13986450755</v>
      </c>
      <c r="Z60" s="20" t="s">
        <v>38</v>
      </c>
    </row>
    <row r="61" s="7" customFormat="1" ht="24" spans="1:26">
      <c r="A61" s="20">
        <v>58</v>
      </c>
      <c r="B61" s="20" t="s">
        <v>274</v>
      </c>
      <c r="C61" s="20" t="s">
        <v>31</v>
      </c>
      <c r="D61" s="20" t="s">
        <v>248</v>
      </c>
      <c r="E61" s="20" t="s">
        <v>275</v>
      </c>
      <c r="F61" s="45" t="s">
        <v>236</v>
      </c>
      <c r="G61" s="20" t="s">
        <v>276</v>
      </c>
      <c r="H61" s="21" t="s">
        <v>277</v>
      </c>
      <c r="I61" s="20">
        <v>28</v>
      </c>
      <c r="J61" s="20">
        <v>28</v>
      </c>
      <c r="K61" s="20"/>
      <c r="L61" s="20">
        <v>2026</v>
      </c>
      <c r="M61" s="20" t="s">
        <v>37</v>
      </c>
      <c r="N61" s="20" t="s">
        <v>38</v>
      </c>
      <c r="O61" s="20" t="s">
        <v>37</v>
      </c>
      <c r="P61" s="20" t="s">
        <v>37</v>
      </c>
      <c r="Q61" s="20" t="s">
        <v>37</v>
      </c>
      <c r="R61" s="20" t="s">
        <v>37</v>
      </c>
      <c r="S61" s="20" t="s">
        <v>239</v>
      </c>
      <c r="T61" s="20" t="s">
        <v>278</v>
      </c>
      <c r="U61" s="20">
        <v>460</v>
      </c>
      <c r="V61" s="20">
        <v>385</v>
      </c>
      <c r="W61" s="20" t="s">
        <v>41</v>
      </c>
      <c r="X61" s="20" t="s">
        <v>279</v>
      </c>
      <c r="Y61" s="20">
        <v>15897665847</v>
      </c>
      <c r="Z61" s="20" t="s">
        <v>38</v>
      </c>
    </row>
    <row r="62" s="7" customFormat="1" ht="48" spans="1:26">
      <c r="A62" s="20">
        <v>59</v>
      </c>
      <c r="B62" s="20" t="s">
        <v>280</v>
      </c>
      <c r="C62" s="20" t="s">
        <v>68</v>
      </c>
      <c r="D62" s="20" t="s">
        <v>243</v>
      </c>
      <c r="E62" s="45" t="s">
        <v>80</v>
      </c>
      <c r="F62" s="20" t="s">
        <v>236</v>
      </c>
      <c r="G62" s="20" t="s">
        <v>281</v>
      </c>
      <c r="H62" s="21" t="s">
        <v>282</v>
      </c>
      <c r="I62" s="20">
        <v>32</v>
      </c>
      <c r="J62" s="20">
        <v>32</v>
      </c>
      <c r="K62" s="20"/>
      <c r="L62" s="20">
        <v>2026</v>
      </c>
      <c r="M62" s="20" t="s">
        <v>37</v>
      </c>
      <c r="N62" s="20" t="s">
        <v>38</v>
      </c>
      <c r="O62" s="20" t="s">
        <v>37</v>
      </c>
      <c r="P62" s="20" t="s">
        <v>37</v>
      </c>
      <c r="Q62" s="20" t="s">
        <v>37</v>
      </c>
      <c r="R62" s="20" t="s">
        <v>37</v>
      </c>
      <c r="S62" s="20" t="s">
        <v>239</v>
      </c>
      <c r="T62" s="20" t="s">
        <v>283</v>
      </c>
      <c r="U62" s="20">
        <v>820</v>
      </c>
      <c r="V62" s="20">
        <v>640</v>
      </c>
      <c r="W62" s="20" t="s">
        <v>41</v>
      </c>
      <c r="X62" s="20" t="s">
        <v>284</v>
      </c>
      <c r="Y62" s="20">
        <v>13227199991</v>
      </c>
      <c r="Z62" s="20" t="s">
        <v>38</v>
      </c>
    </row>
    <row r="63" s="7" customFormat="1" ht="36" spans="1:26">
      <c r="A63" s="20">
        <v>60</v>
      </c>
      <c r="B63" s="20" t="s">
        <v>285</v>
      </c>
      <c r="C63" s="20" t="s">
        <v>31</v>
      </c>
      <c r="D63" s="20" t="s">
        <v>248</v>
      </c>
      <c r="E63" s="20" t="s">
        <v>275</v>
      </c>
      <c r="F63" s="20" t="s">
        <v>236</v>
      </c>
      <c r="G63" s="20" t="s">
        <v>281</v>
      </c>
      <c r="H63" s="21" t="s">
        <v>286</v>
      </c>
      <c r="I63" s="20">
        <v>8</v>
      </c>
      <c r="J63" s="20">
        <v>8</v>
      </c>
      <c r="K63" s="20"/>
      <c r="L63" s="20">
        <v>2026</v>
      </c>
      <c r="M63" s="20" t="s">
        <v>37</v>
      </c>
      <c r="N63" s="20" t="s">
        <v>38</v>
      </c>
      <c r="O63" s="20" t="s">
        <v>37</v>
      </c>
      <c r="P63" s="20" t="s">
        <v>37</v>
      </c>
      <c r="Q63" s="20" t="s">
        <v>37</v>
      </c>
      <c r="R63" s="20" t="s">
        <v>37</v>
      </c>
      <c r="S63" s="20" t="s">
        <v>239</v>
      </c>
      <c r="T63" s="20" t="s">
        <v>287</v>
      </c>
      <c r="U63" s="20">
        <v>460</v>
      </c>
      <c r="V63" s="20">
        <v>396</v>
      </c>
      <c r="W63" s="20" t="s">
        <v>41</v>
      </c>
      <c r="X63" s="20" t="s">
        <v>284</v>
      </c>
      <c r="Y63" s="20">
        <v>13227199991</v>
      </c>
      <c r="Z63" s="20" t="s">
        <v>38</v>
      </c>
    </row>
    <row r="64" s="7" customFormat="1" ht="36" spans="1:26">
      <c r="A64" s="20">
        <v>61</v>
      </c>
      <c r="B64" s="20" t="s">
        <v>288</v>
      </c>
      <c r="C64" s="20" t="s">
        <v>31</v>
      </c>
      <c r="D64" s="20" t="s">
        <v>248</v>
      </c>
      <c r="E64" s="20" t="s">
        <v>275</v>
      </c>
      <c r="F64" s="20" t="s">
        <v>236</v>
      </c>
      <c r="G64" s="20" t="s">
        <v>281</v>
      </c>
      <c r="H64" s="21" t="s">
        <v>289</v>
      </c>
      <c r="I64" s="20">
        <v>12</v>
      </c>
      <c r="J64" s="20">
        <v>12</v>
      </c>
      <c r="K64" s="20"/>
      <c r="L64" s="20">
        <v>2026</v>
      </c>
      <c r="M64" s="20" t="s">
        <v>37</v>
      </c>
      <c r="N64" s="20" t="s">
        <v>38</v>
      </c>
      <c r="O64" s="20" t="s">
        <v>37</v>
      </c>
      <c r="P64" s="20" t="s">
        <v>37</v>
      </c>
      <c r="Q64" s="20" t="s">
        <v>37</v>
      </c>
      <c r="R64" s="20" t="s">
        <v>37</v>
      </c>
      <c r="S64" s="20" t="s">
        <v>239</v>
      </c>
      <c r="T64" s="20" t="s">
        <v>290</v>
      </c>
      <c r="U64" s="20">
        <v>260</v>
      </c>
      <c r="V64" s="20">
        <v>220</v>
      </c>
      <c r="W64" s="20" t="s">
        <v>41</v>
      </c>
      <c r="X64" s="20" t="s">
        <v>284</v>
      </c>
      <c r="Y64" s="20">
        <v>13227199991</v>
      </c>
      <c r="Z64" s="20" t="s">
        <v>38</v>
      </c>
    </row>
    <row r="65" s="7" customFormat="1" ht="36" spans="1:26">
      <c r="A65" s="20">
        <v>62</v>
      </c>
      <c r="B65" s="20" t="s">
        <v>291</v>
      </c>
      <c r="C65" s="20" t="s">
        <v>68</v>
      </c>
      <c r="D65" s="20" t="s">
        <v>243</v>
      </c>
      <c r="E65" s="45" t="s">
        <v>80</v>
      </c>
      <c r="F65" s="20" t="s">
        <v>236</v>
      </c>
      <c r="G65" s="20" t="s">
        <v>281</v>
      </c>
      <c r="H65" s="21" t="s">
        <v>292</v>
      </c>
      <c r="I65" s="20">
        <v>9</v>
      </c>
      <c r="J65" s="20">
        <v>9</v>
      </c>
      <c r="K65" s="20"/>
      <c r="L65" s="20">
        <v>2026</v>
      </c>
      <c r="M65" s="20" t="s">
        <v>37</v>
      </c>
      <c r="N65" s="20" t="s">
        <v>38</v>
      </c>
      <c r="O65" s="20" t="s">
        <v>37</v>
      </c>
      <c r="P65" s="20" t="s">
        <v>37</v>
      </c>
      <c r="Q65" s="20" t="s">
        <v>37</v>
      </c>
      <c r="R65" s="20" t="s">
        <v>37</v>
      </c>
      <c r="S65" s="20" t="s">
        <v>239</v>
      </c>
      <c r="T65" s="20" t="s">
        <v>293</v>
      </c>
      <c r="U65" s="20">
        <v>320</v>
      </c>
      <c r="V65" s="20">
        <v>275</v>
      </c>
      <c r="W65" s="20" t="s">
        <v>41</v>
      </c>
      <c r="X65" s="20" t="s">
        <v>284</v>
      </c>
      <c r="Y65" s="20">
        <v>13227199991</v>
      </c>
      <c r="Z65" s="20" t="s">
        <v>38</v>
      </c>
    </row>
    <row r="66" s="7" customFormat="1" ht="36" spans="1:26">
      <c r="A66" s="20">
        <v>63</v>
      </c>
      <c r="B66" s="20" t="s">
        <v>294</v>
      </c>
      <c r="C66" s="20" t="s">
        <v>31</v>
      </c>
      <c r="D66" s="20" t="s">
        <v>248</v>
      </c>
      <c r="E66" s="20" t="s">
        <v>275</v>
      </c>
      <c r="F66" s="20" t="s">
        <v>236</v>
      </c>
      <c r="G66" s="20" t="s">
        <v>295</v>
      </c>
      <c r="H66" s="21" t="s">
        <v>296</v>
      </c>
      <c r="I66" s="20">
        <v>25</v>
      </c>
      <c r="J66" s="20">
        <v>25</v>
      </c>
      <c r="K66" s="20"/>
      <c r="L66" s="20">
        <v>2026</v>
      </c>
      <c r="M66" s="20" t="s">
        <v>37</v>
      </c>
      <c r="N66" s="20" t="s">
        <v>38</v>
      </c>
      <c r="O66" s="20" t="s">
        <v>37</v>
      </c>
      <c r="P66" s="20" t="s">
        <v>37</v>
      </c>
      <c r="Q66" s="20" t="s">
        <v>37</v>
      </c>
      <c r="R66" s="20" t="s">
        <v>37</v>
      </c>
      <c r="S66" s="20" t="s">
        <v>297</v>
      </c>
      <c r="T66" s="20" t="s">
        <v>298</v>
      </c>
      <c r="U66" s="20">
        <v>450</v>
      </c>
      <c r="V66" s="20">
        <v>380</v>
      </c>
      <c r="W66" s="20" t="s">
        <v>41</v>
      </c>
      <c r="X66" s="20" t="s">
        <v>299</v>
      </c>
      <c r="Y66" s="20">
        <v>13396189898</v>
      </c>
      <c r="Z66" s="20" t="s">
        <v>38</v>
      </c>
    </row>
    <row r="67" s="7" customFormat="1" ht="36" spans="1:26">
      <c r="A67" s="20">
        <v>64</v>
      </c>
      <c r="B67" s="20" t="s">
        <v>300</v>
      </c>
      <c r="C67" s="20" t="s">
        <v>68</v>
      </c>
      <c r="D67" s="20" t="s">
        <v>163</v>
      </c>
      <c r="E67" s="20" t="s">
        <v>80</v>
      </c>
      <c r="F67" s="20" t="s">
        <v>236</v>
      </c>
      <c r="G67" s="20" t="s">
        <v>301</v>
      </c>
      <c r="H67" s="21" t="s">
        <v>302</v>
      </c>
      <c r="I67" s="20">
        <v>13</v>
      </c>
      <c r="J67" s="20">
        <v>13</v>
      </c>
      <c r="K67" s="20"/>
      <c r="L67" s="20">
        <v>2026</v>
      </c>
      <c r="M67" s="20" t="s">
        <v>37</v>
      </c>
      <c r="N67" s="20" t="s">
        <v>38</v>
      </c>
      <c r="O67" s="20" t="s">
        <v>37</v>
      </c>
      <c r="P67" s="20" t="s">
        <v>37</v>
      </c>
      <c r="Q67" s="20" t="s">
        <v>37</v>
      </c>
      <c r="R67" s="20" t="s">
        <v>37</v>
      </c>
      <c r="S67" s="20" t="s">
        <v>239</v>
      </c>
      <c r="T67" s="20" t="s">
        <v>303</v>
      </c>
      <c r="U67" s="20">
        <v>200</v>
      </c>
      <c r="V67" s="20">
        <v>160</v>
      </c>
      <c r="W67" s="20" t="s">
        <v>41</v>
      </c>
      <c r="X67" s="20" t="s">
        <v>304</v>
      </c>
      <c r="Y67" s="57" t="s">
        <v>305</v>
      </c>
      <c r="Z67" s="20" t="s">
        <v>38</v>
      </c>
    </row>
    <row r="68" s="7" customFormat="1" ht="24" spans="1:26">
      <c r="A68" s="20">
        <v>65</v>
      </c>
      <c r="B68" s="20" t="s">
        <v>306</v>
      </c>
      <c r="C68" s="20" t="s">
        <v>31</v>
      </c>
      <c r="D68" s="20" t="s">
        <v>111</v>
      </c>
      <c r="E68" s="20" t="s">
        <v>112</v>
      </c>
      <c r="F68" s="20" t="s">
        <v>236</v>
      </c>
      <c r="G68" s="20" t="s">
        <v>301</v>
      </c>
      <c r="H68" s="21" t="s">
        <v>307</v>
      </c>
      <c r="I68" s="20">
        <v>46</v>
      </c>
      <c r="J68" s="20">
        <v>38</v>
      </c>
      <c r="K68" s="20">
        <v>8</v>
      </c>
      <c r="L68" s="20">
        <v>2026</v>
      </c>
      <c r="M68" s="20" t="s">
        <v>37</v>
      </c>
      <c r="N68" s="20" t="s">
        <v>38</v>
      </c>
      <c r="O68" s="20" t="s">
        <v>37</v>
      </c>
      <c r="P68" s="20" t="s">
        <v>37</v>
      </c>
      <c r="Q68" s="20" t="s">
        <v>37</v>
      </c>
      <c r="R68" s="20" t="s">
        <v>38</v>
      </c>
      <c r="S68" s="20" t="s">
        <v>308</v>
      </c>
      <c r="T68" s="20" t="s">
        <v>309</v>
      </c>
      <c r="U68" s="20">
        <v>2530</v>
      </c>
      <c r="V68" s="20">
        <v>260</v>
      </c>
      <c r="W68" s="20" t="s">
        <v>41</v>
      </c>
      <c r="X68" s="20" t="s">
        <v>304</v>
      </c>
      <c r="Y68" s="57" t="s">
        <v>305</v>
      </c>
      <c r="Z68" s="20" t="s">
        <v>38</v>
      </c>
    </row>
    <row r="69" s="7" customFormat="1" ht="56" customHeight="1" spans="1:26">
      <c r="A69" s="20">
        <v>66</v>
      </c>
      <c r="B69" s="20" t="s">
        <v>310</v>
      </c>
      <c r="C69" s="20" t="s">
        <v>68</v>
      </c>
      <c r="D69" s="20" t="s">
        <v>243</v>
      </c>
      <c r="E69" s="20" t="s">
        <v>80</v>
      </c>
      <c r="F69" s="46" t="s">
        <v>236</v>
      </c>
      <c r="G69" s="46" t="s">
        <v>311</v>
      </c>
      <c r="H69" s="21" t="s">
        <v>312</v>
      </c>
      <c r="I69" s="20">
        <v>10</v>
      </c>
      <c r="J69" s="20">
        <v>10</v>
      </c>
      <c r="K69" s="20"/>
      <c r="L69" s="20">
        <v>2026</v>
      </c>
      <c r="M69" s="20" t="s">
        <v>37</v>
      </c>
      <c r="N69" s="20" t="s">
        <v>38</v>
      </c>
      <c r="O69" s="20" t="s">
        <v>37</v>
      </c>
      <c r="P69" s="20" t="s">
        <v>37</v>
      </c>
      <c r="Q69" s="20" t="s">
        <v>37</v>
      </c>
      <c r="R69" s="20" t="s">
        <v>37</v>
      </c>
      <c r="S69" s="20" t="s">
        <v>313</v>
      </c>
      <c r="T69" s="21" t="s">
        <v>314</v>
      </c>
      <c r="U69" s="20">
        <v>170</v>
      </c>
      <c r="V69" s="20">
        <v>170</v>
      </c>
      <c r="W69" s="20" t="s">
        <v>41</v>
      </c>
      <c r="X69" s="20" t="s">
        <v>315</v>
      </c>
      <c r="Y69" s="20">
        <v>18973945536</v>
      </c>
      <c r="Z69" s="20" t="s">
        <v>38</v>
      </c>
    </row>
    <row r="70" s="7" customFormat="1" ht="48" spans="1:26">
      <c r="A70" s="20">
        <v>67</v>
      </c>
      <c r="B70" s="31" t="s">
        <v>316</v>
      </c>
      <c r="C70" s="20" t="s">
        <v>68</v>
      </c>
      <c r="D70" s="20" t="s">
        <v>243</v>
      </c>
      <c r="E70" s="20" t="s">
        <v>80</v>
      </c>
      <c r="F70" s="46" t="s">
        <v>236</v>
      </c>
      <c r="G70" s="46" t="s">
        <v>311</v>
      </c>
      <c r="H70" s="60" t="s">
        <v>317</v>
      </c>
      <c r="I70" s="46">
        <v>36</v>
      </c>
      <c r="J70" s="46">
        <v>36</v>
      </c>
      <c r="K70" s="61"/>
      <c r="L70" s="61">
        <v>2026</v>
      </c>
      <c r="M70" s="28" t="s">
        <v>37</v>
      </c>
      <c r="N70" s="28" t="s">
        <v>38</v>
      </c>
      <c r="O70" s="28" t="s">
        <v>37</v>
      </c>
      <c r="P70" s="28" t="s">
        <v>37</v>
      </c>
      <c r="Q70" s="28" t="s">
        <v>37</v>
      </c>
      <c r="R70" s="28" t="s">
        <v>37</v>
      </c>
      <c r="S70" s="28" t="s">
        <v>318</v>
      </c>
      <c r="T70" s="28" t="s">
        <v>319</v>
      </c>
      <c r="U70" s="61">
        <v>230</v>
      </c>
      <c r="V70" s="61">
        <v>190</v>
      </c>
      <c r="W70" s="20" t="s">
        <v>41</v>
      </c>
      <c r="X70" s="28" t="s">
        <v>315</v>
      </c>
      <c r="Y70" s="28">
        <v>18973945536</v>
      </c>
      <c r="Z70" s="20" t="s">
        <v>38</v>
      </c>
    </row>
    <row r="71" s="7" customFormat="1" ht="24" spans="1:26">
      <c r="A71" s="20">
        <v>68</v>
      </c>
      <c r="B71" s="28" t="s">
        <v>320</v>
      </c>
      <c r="C71" s="28" t="s">
        <v>68</v>
      </c>
      <c r="D71" s="28" t="s">
        <v>248</v>
      </c>
      <c r="E71" s="61" t="s">
        <v>80</v>
      </c>
      <c r="F71" s="61" t="s">
        <v>236</v>
      </c>
      <c r="G71" s="61" t="s">
        <v>321</v>
      </c>
      <c r="H71" s="62" t="s">
        <v>322</v>
      </c>
      <c r="I71" s="61">
        <v>20</v>
      </c>
      <c r="J71" s="75">
        <v>20</v>
      </c>
      <c r="K71" s="45"/>
      <c r="L71" s="45">
        <v>2026</v>
      </c>
      <c r="M71" s="45" t="s">
        <v>37</v>
      </c>
      <c r="N71" s="45" t="s">
        <v>38</v>
      </c>
      <c r="O71" s="45" t="s">
        <v>37</v>
      </c>
      <c r="P71" s="45" t="s">
        <v>37</v>
      </c>
      <c r="Q71" s="45" t="s">
        <v>37</v>
      </c>
      <c r="R71" s="45" t="s">
        <v>37</v>
      </c>
      <c r="S71" s="45" t="s">
        <v>239</v>
      </c>
      <c r="T71" s="20" t="s">
        <v>323</v>
      </c>
      <c r="U71" s="45">
        <v>950</v>
      </c>
      <c r="V71" s="45">
        <v>780</v>
      </c>
      <c r="W71" s="20" t="s">
        <v>41</v>
      </c>
      <c r="X71" s="45" t="s">
        <v>324</v>
      </c>
      <c r="Y71" s="45">
        <v>13581458070</v>
      </c>
      <c r="Z71" s="20" t="s">
        <v>38</v>
      </c>
    </row>
    <row r="72" s="7" customFormat="1" ht="48" spans="1:26">
      <c r="A72" s="20">
        <v>69</v>
      </c>
      <c r="B72" s="20" t="s">
        <v>325</v>
      </c>
      <c r="C72" s="20" t="s">
        <v>31</v>
      </c>
      <c r="D72" s="20" t="s">
        <v>32</v>
      </c>
      <c r="E72" s="20" t="s">
        <v>33</v>
      </c>
      <c r="F72" s="20" t="s">
        <v>236</v>
      </c>
      <c r="G72" s="20" t="s">
        <v>260</v>
      </c>
      <c r="H72" s="21" t="s">
        <v>326</v>
      </c>
      <c r="I72" s="20">
        <v>35</v>
      </c>
      <c r="J72" s="20">
        <v>35</v>
      </c>
      <c r="K72" s="20"/>
      <c r="L72" s="20">
        <v>2026</v>
      </c>
      <c r="M72" s="45" t="s">
        <v>37</v>
      </c>
      <c r="N72" s="20" t="s">
        <v>38</v>
      </c>
      <c r="O72" s="20" t="s">
        <v>37</v>
      </c>
      <c r="P72" s="20" t="s">
        <v>37</v>
      </c>
      <c r="Q72" s="20" t="s">
        <v>37</v>
      </c>
      <c r="R72" s="20" t="s">
        <v>37</v>
      </c>
      <c r="S72" s="20" t="s">
        <v>267</v>
      </c>
      <c r="T72" s="20" t="s">
        <v>327</v>
      </c>
      <c r="U72" s="20">
        <v>612</v>
      </c>
      <c r="V72" s="20">
        <v>295</v>
      </c>
      <c r="W72" s="20" t="s">
        <v>41</v>
      </c>
      <c r="X72" s="20" t="s">
        <v>264</v>
      </c>
      <c r="Y72" s="20">
        <v>13797157366</v>
      </c>
      <c r="Z72" s="20" t="s">
        <v>38</v>
      </c>
    </row>
    <row r="73" s="7" customFormat="1" ht="48" spans="1:26">
      <c r="A73" s="20">
        <v>70</v>
      </c>
      <c r="B73" s="31" t="s">
        <v>328</v>
      </c>
      <c r="C73" s="31" t="s">
        <v>68</v>
      </c>
      <c r="D73" s="31" t="s">
        <v>89</v>
      </c>
      <c r="E73" s="31" t="s">
        <v>90</v>
      </c>
      <c r="F73" s="31" t="s">
        <v>236</v>
      </c>
      <c r="G73" s="31" t="s">
        <v>321</v>
      </c>
      <c r="H73" s="63" t="s">
        <v>329</v>
      </c>
      <c r="I73" s="31">
        <v>100</v>
      </c>
      <c r="J73" s="31">
        <v>100</v>
      </c>
      <c r="K73" s="31"/>
      <c r="L73" s="31">
        <v>2026</v>
      </c>
      <c r="M73" s="46" t="s">
        <v>37</v>
      </c>
      <c r="N73" s="31" t="s">
        <v>38</v>
      </c>
      <c r="O73" s="31" t="s">
        <v>37</v>
      </c>
      <c r="P73" s="31" t="s">
        <v>37</v>
      </c>
      <c r="Q73" s="31" t="s">
        <v>37</v>
      </c>
      <c r="R73" s="31" t="s">
        <v>37</v>
      </c>
      <c r="S73" s="31" t="s">
        <v>239</v>
      </c>
      <c r="T73" s="31" t="s">
        <v>330</v>
      </c>
      <c r="U73" s="31">
        <v>576</v>
      </c>
      <c r="V73" s="31">
        <v>320</v>
      </c>
      <c r="W73" s="20" t="s">
        <v>41</v>
      </c>
      <c r="X73" s="31" t="s">
        <v>324</v>
      </c>
      <c r="Y73" s="31">
        <v>13581458070</v>
      </c>
      <c r="Z73" s="20" t="s">
        <v>38</v>
      </c>
    </row>
    <row r="74" s="7" customFormat="1" ht="48" spans="1:26">
      <c r="A74" s="20">
        <v>71</v>
      </c>
      <c r="B74" s="64" t="s">
        <v>331</v>
      </c>
      <c r="C74" s="20" t="s">
        <v>31</v>
      </c>
      <c r="D74" s="20" t="s">
        <v>32</v>
      </c>
      <c r="E74" s="20" t="s">
        <v>33</v>
      </c>
      <c r="F74" s="20" t="s">
        <v>236</v>
      </c>
      <c r="G74" s="20" t="s">
        <v>237</v>
      </c>
      <c r="H74" s="65" t="s">
        <v>332</v>
      </c>
      <c r="I74" s="76">
        <v>18</v>
      </c>
      <c r="J74" s="76">
        <v>18</v>
      </c>
      <c r="K74" s="76"/>
      <c r="L74" s="76">
        <v>2026</v>
      </c>
      <c r="M74" s="46" t="s">
        <v>37</v>
      </c>
      <c r="N74" s="31" t="s">
        <v>38</v>
      </c>
      <c r="O74" s="31" t="s">
        <v>38</v>
      </c>
      <c r="P74" s="31" t="s">
        <v>37</v>
      </c>
      <c r="Q74" s="31" t="s">
        <v>37</v>
      </c>
      <c r="R74" s="31" t="s">
        <v>37</v>
      </c>
      <c r="S74" s="31" t="s">
        <v>333</v>
      </c>
      <c r="T74" s="64" t="s">
        <v>334</v>
      </c>
      <c r="U74" s="76">
        <v>580</v>
      </c>
      <c r="V74" s="76">
        <v>420</v>
      </c>
      <c r="W74" s="20" t="s">
        <v>41</v>
      </c>
      <c r="X74" s="76" t="s">
        <v>241</v>
      </c>
      <c r="Y74" s="76">
        <v>18674226813</v>
      </c>
      <c r="Z74" s="20" t="s">
        <v>38</v>
      </c>
    </row>
    <row r="75" s="7" customFormat="1" ht="48" spans="1:26">
      <c r="A75" s="20">
        <v>72</v>
      </c>
      <c r="B75" s="20" t="s">
        <v>335</v>
      </c>
      <c r="C75" s="20" t="s">
        <v>31</v>
      </c>
      <c r="D75" s="20" t="s">
        <v>111</v>
      </c>
      <c r="E75" s="45" t="s">
        <v>336</v>
      </c>
      <c r="F75" s="20" t="s">
        <v>236</v>
      </c>
      <c r="G75" s="20" t="s">
        <v>237</v>
      </c>
      <c r="H75" s="20" t="s">
        <v>337</v>
      </c>
      <c r="I75" s="45">
        <v>70</v>
      </c>
      <c r="J75" s="45">
        <v>70</v>
      </c>
      <c r="K75" s="45"/>
      <c r="L75" s="76">
        <v>2026</v>
      </c>
      <c r="M75" s="46" t="s">
        <v>37</v>
      </c>
      <c r="N75" s="31" t="s">
        <v>38</v>
      </c>
      <c r="O75" s="31" t="s">
        <v>38</v>
      </c>
      <c r="P75" s="31" t="s">
        <v>37</v>
      </c>
      <c r="Q75" s="31" t="s">
        <v>37</v>
      </c>
      <c r="R75" s="31" t="s">
        <v>37</v>
      </c>
      <c r="S75" s="20" t="s">
        <v>338</v>
      </c>
      <c r="T75" s="20" t="s">
        <v>339</v>
      </c>
      <c r="U75" s="76">
        <v>880</v>
      </c>
      <c r="V75" s="76">
        <v>265</v>
      </c>
      <c r="W75" s="20" t="s">
        <v>41</v>
      </c>
      <c r="X75" s="76" t="s">
        <v>241</v>
      </c>
      <c r="Y75" s="76">
        <v>18674226813</v>
      </c>
      <c r="Z75" s="20" t="s">
        <v>38</v>
      </c>
    </row>
    <row r="76" s="7" customFormat="1" ht="36" spans="1:26">
      <c r="A76" s="20">
        <v>73</v>
      </c>
      <c r="B76" s="28" t="s">
        <v>340</v>
      </c>
      <c r="C76" s="28" t="s">
        <v>31</v>
      </c>
      <c r="D76" s="28" t="s">
        <v>111</v>
      </c>
      <c r="E76" s="61" t="s">
        <v>341</v>
      </c>
      <c r="F76" s="28" t="s">
        <v>236</v>
      </c>
      <c r="G76" s="28" t="s">
        <v>237</v>
      </c>
      <c r="H76" s="30" t="s">
        <v>342</v>
      </c>
      <c r="I76" s="61">
        <v>15</v>
      </c>
      <c r="J76" s="61">
        <v>15</v>
      </c>
      <c r="K76" s="61"/>
      <c r="L76" s="77">
        <v>2026</v>
      </c>
      <c r="M76" s="61" t="s">
        <v>37</v>
      </c>
      <c r="N76" s="28" t="s">
        <v>38</v>
      </c>
      <c r="O76" s="28" t="s">
        <v>38</v>
      </c>
      <c r="P76" s="28" t="s">
        <v>37</v>
      </c>
      <c r="Q76" s="28" t="s">
        <v>37</v>
      </c>
      <c r="R76" s="28" t="s">
        <v>37</v>
      </c>
      <c r="S76" s="28" t="s">
        <v>338</v>
      </c>
      <c r="T76" s="28" t="s">
        <v>343</v>
      </c>
      <c r="U76" s="77">
        <v>880</v>
      </c>
      <c r="V76" s="77">
        <v>265</v>
      </c>
      <c r="W76" s="20" t="s">
        <v>41</v>
      </c>
      <c r="X76" s="77" t="s">
        <v>241</v>
      </c>
      <c r="Y76" s="77">
        <v>18674226813</v>
      </c>
      <c r="Z76" s="20" t="s">
        <v>38</v>
      </c>
    </row>
    <row r="77" s="7" customFormat="1" ht="36" spans="1:26">
      <c r="A77" s="20">
        <v>74</v>
      </c>
      <c r="B77" s="28" t="s">
        <v>344</v>
      </c>
      <c r="C77" s="28" t="s">
        <v>31</v>
      </c>
      <c r="D77" s="28" t="s">
        <v>111</v>
      </c>
      <c r="E77" s="61" t="s">
        <v>341</v>
      </c>
      <c r="F77" s="61" t="s">
        <v>236</v>
      </c>
      <c r="G77" s="61" t="s">
        <v>260</v>
      </c>
      <c r="H77" s="66" t="s">
        <v>345</v>
      </c>
      <c r="I77" s="45">
        <v>160</v>
      </c>
      <c r="J77" s="45">
        <v>160</v>
      </c>
      <c r="K77" s="61"/>
      <c r="L77" s="61">
        <v>2026</v>
      </c>
      <c r="M77" s="28" t="s">
        <v>37</v>
      </c>
      <c r="N77" s="28" t="s">
        <v>38</v>
      </c>
      <c r="O77" s="28" t="s">
        <v>37</v>
      </c>
      <c r="P77" s="28" t="s">
        <v>37</v>
      </c>
      <c r="Q77" s="28" t="s">
        <v>37</v>
      </c>
      <c r="R77" s="28" t="s">
        <v>38</v>
      </c>
      <c r="S77" s="28" t="s">
        <v>338</v>
      </c>
      <c r="T77" s="20" t="s">
        <v>346</v>
      </c>
      <c r="U77" s="76">
        <v>3650</v>
      </c>
      <c r="V77" s="76">
        <v>180</v>
      </c>
      <c r="W77" s="20" t="s">
        <v>41</v>
      </c>
      <c r="X77" s="20" t="s">
        <v>264</v>
      </c>
      <c r="Y77" s="20">
        <v>13797157366</v>
      </c>
      <c r="Z77" s="20" t="s">
        <v>38</v>
      </c>
    </row>
    <row r="78" s="7" customFormat="1" ht="36" spans="1:26">
      <c r="A78" s="20">
        <v>75</v>
      </c>
      <c r="B78" s="28" t="s">
        <v>347</v>
      </c>
      <c r="C78" s="28" t="s">
        <v>31</v>
      </c>
      <c r="D78" s="28" t="s">
        <v>111</v>
      </c>
      <c r="E78" s="61" t="s">
        <v>341</v>
      </c>
      <c r="F78" s="61" t="s">
        <v>236</v>
      </c>
      <c r="G78" s="61" t="s">
        <v>260</v>
      </c>
      <c r="H78" s="66" t="s">
        <v>348</v>
      </c>
      <c r="I78" s="45">
        <v>150</v>
      </c>
      <c r="J78" s="45">
        <v>150</v>
      </c>
      <c r="K78" s="61"/>
      <c r="L78" s="61">
        <v>2026</v>
      </c>
      <c r="M78" s="28" t="s">
        <v>37</v>
      </c>
      <c r="N78" s="28" t="s">
        <v>38</v>
      </c>
      <c r="O78" s="28" t="s">
        <v>37</v>
      </c>
      <c r="P78" s="28" t="s">
        <v>37</v>
      </c>
      <c r="Q78" s="28" t="s">
        <v>37</v>
      </c>
      <c r="R78" s="28" t="s">
        <v>38</v>
      </c>
      <c r="S78" s="28" t="s">
        <v>338</v>
      </c>
      <c r="T78" s="20" t="s">
        <v>349</v>
      </c>
      <c r="U78" s="76">
        <v>3650</v>
      </c>
      <c r="V78" s="76">
        <v>180</v>
      </c>
      <c r="W78" s="20" t="s">
        <v>41</v>
      </c>
      <c r="X78" s="20" t="s">
        <v>264</v>
      </c>
      <c r="Y78" s="20">
        <v>13797157366</v>
      </c>
      <c r="Z78" s="20" t="s">
        <v>38</v>
      </c>
    </row>
    <row r="79" s="7" customFormat="1" ht="36" spans="1:26">
      <c r="A79" s="20">
        <v>76</v>
      </c>
      <c r="B79" s="28" t="s">
        <v>350</v>
      </c>
      <c r="C79" s="28" t="s">
        <v>31</v>
      </c>
      <c r="D79" s="28" t="s">
        <v>111</v>
      </c>
      <c r="E79" s="61" t="s">
        <v>341</v>
      </c>
      <c r="F79" s="61" t="s">
        <v>236</v>
      </c>
      <c r="G79" s="61" t="s">
        <v>260</v>
      </c>
      <c r="H79" s="21" t="s">
        <v>351</v>
      </c>
      <c r="I79" s="45">
        <v>65</v>
      </c>
      <c r="J79" s="45">
        <v>65</v>
      </c>
      <c r="K79" s="61"/>
      <c r="L79" s="61">
        <v>2026</v>
      </c>
      <c r="M79" s="28" t="s">
        <v>37</v>
      </c>
      <c r="N79" s="28" t="s">
        <v>38</v>
      </c>
      <c r="O79" s="28" t="s">
        <v>37</v>
      </c>
      <c r="P79" s="28" t="s">
        <v>37</v>
      </c>
      <c r="Q79" s="28" t="s">
        <v>37</v>
      </c>
      <c r="R79" s="28" t="s">
        <v>38</v>
      </c>
      <c r="S79" s="28" t="s">
        <v>338</v>
      </c>
      <c r="T79" s="20" t="s">
        <v>352</v>
      </c>
      <c r="U79" s="76">
        <v>3650</v>
      </c>
      <c r="V79" s="76">
        <v>180</v>
      </c>
      <c r="W79" s="20" t="s">
        <v>41</v>
      </c>
      <c r="X79" s="20" t="s">
        <v>264</v>
      </c>
      <c r="Y79" s="20">
        <v>13797157366</v>
      </c>
      <c r="Z79" s="20" t="s">
        <v>38</v>
      </c>
    </row>
    <row r="80" s="7" customFormat="1" ht="48" spans="1:26">
      <c r="A80" s="20">
        <v>77</v>
      </c>
      <c r="B80" s="28" t="s">
        <v>353</v>
      </c>
      <c r="C80" s="28" t="s">
        <v>31</v>
      </c>
      <c r="D80" s="28" t="s">
        <v>111</v>
      </c>
      <c r="E80" s="61" t="s">
        <v>341</v>
      </c>
      <c r="F80" s="61" t="s">
        <v>236</v>
      </c>
      <c r="G80" s="61" t="s">
        <v>260</v>
      </c>
      <c r="H80" s="30" t="s">
        <v>354</v>
      </c>
      <c r="I80" s="61">
        <v>610</v>
      </c>
      <c r="J80" s="61">
        <v>610</v>
      </c>
      <c r="K80" s="61"/>
      <c r="L80" s="61">
        <v>2026</v>
      </c>
      <c r="M80" s="28" t="s">
        <v>37</v>
      </c>
      <c r="N80" s="28" t="s">
        <v>38</v>
      </c>
      <c r="O80" s="28" t="s">
        <v>37</v>
      </c>
      <c r="P80" s="28" t="s">
        <v>37</v>
      </c>
      <c r="Q80" s="28" t="s">
        <v>37</v>
      </c>
      <c r="R80" s="28" t="s">
        <v>38</v>
      </c>
      <c r="S80" s="28" t="s">
        <v>338</v>
      </c>
      <c r="T80" s="28" t="s">
        <v>355</v>
      </c>
      <c r="U80" s="77">
        <v>3650</v>
      </c>
      <c r="V80" s="77">
        <v>180</v>
      </c>
      <c r="W80" s="20" t="s">
        <v>41</v>
      </c>
      <c r="X80" s="28" t="s">
        <v>264</v>
      </c>
      <c r="Y80" s="28">
        <v>13797157366</v>
      </c>
      <c r="Z80" s="28" t="s">
        <v>38</v>
      </c>
    </row>
    <row r="81" s="7" customFormat="1" ht="36" spans="1:16383">
      <c r="A81" s="20">
        <v>78</v>
      </c>
      <c r="B81" s="20" t="s">
        <v>356</v>
      </c>
      <c r="C81" s="20" t="s">
        <v>31</v>
      </c>
      <c r="D81" s="20" t="s">
        <v>111</v>
      </c>
      <c r="E81" s="20" t="s">
        <v>112</v>
      </c>
      <c r="F81" s="20" t="s">
        <v>236</v>
      </c>
      <c r="G81" s="20" t="s">
        <v>260</v>
      </c>
      <c r="H81" s="21" t="s">
        <v>357</v>
      </c>
      <c r="I81" s="20">
        <v>126</v>
      </c>
      <c r="J81" s="20">
        <v>126</v>
      </c>
      <c r="K81" s="20">
        <v>0</v>
      </c>
      <c r="L81" s="20">
        <v>2026</v>
      </c>
      <c r="M81" s="20" t="s">
        <v>37</v>
      </c>
      <c r="N81" s="20" t="s">
        <v>38</v>
      </c>
      <c r="O81" s="20" t="s">
        <v>37</v>
      </c>
      <c r="P81" s="20" t="s">
        <v>37</v>
      </c>
      <c r="Q81" s="20" t="s">
        <v>38</v>
      </c>
      <c r="R81" s="20" t="s">
        <v>38</v>
      </c>
      <c r="S81" s="20" t="s">
        <v>358</v>
      </c>
      <c r="T81" s="20" t="s">
        <v>359</v>
      </c>
      <c r="U81" s="20">
        <v>3750</v>
      </c>
      <c r="V81" s="20">
        <v>169</v>
      </c>
      <c r="W81" s="20" t="s">
        <v>41</v>
      </c>
      <c r="X81" s="20" t="s">
        <v>264</v>
      </c>
      <c r="Y81" s="20">
        <v>13797157366</v>
      </c>
      <c r="Z81" s="20" t="s">
        <v>38</v>
      </c>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c r="BZ81" s="78"/>
      <c r="CA81" s="78"/>
      <c r="CB81" s="78"/>
      <c r="CC81" s="78"/>
      <c r="CD81" s="78"/>
      <c r="CE81" s="78"/>
      <c r="CF81" s="78"/>
      <c r="CG81" s="78"/>
      <c r="CH81" s="78"/>
      <c r="CI81" s="78"/>
      <c r="CJ81" s="78"/>
      <c r="CK81" s="78"/>
      <c r="CL81" s="78"/>
      <c r="CM81" s="78"/>
      <c r="CN81" s="78"/>
      <c r="CO81" s="78"/>
      <c r="CP81" s="78"/>
      <c r="CQ81" s="78"/>
      <c r="CR81" s="78"/>
      <c r="CS81" s="78"/>
      <c r="CT81" s="78"/>
      <c r="CU81" s="78"/>
      <c r="CV81" s="78"/>
      <c r="CW81" s="78"/>
      <c r="CX81" s="78"/>
      <c r="CY81" s="78"/>
      <c r="CZ81" s="78"/>
      <c r="DA81" s="78"/>
      <c r="DB81" s="78"/>
      <c r="DC81" s="78"/>
      <c r="DD81" s="78"/>
      <c r="DE81" s="78"/>
      <c r="DF81" s="78"/>
      <c r="DG81" s="78"/>
      <c r="DH81" s="78"/>
      <c r="DI81" s="78"/>
      <c r="DJ81" s="78"/>
      <c r="DK81" s="78"/>
      <c r="DL81" s="78"/>
      <c r="DM81" s="78"/>
      <c r="DN81" s="78"/>
      <c r="DO81" s="78"/>
      <c r="DP81" s="78"/>
      <c r="DQ81" s="78"/>
      <c r="DR81" s="78"/>
      <c r="DS81" s="78"/>
      <c r="DT81" s="78"/>
      <c r="DU81" s="78"/>
      <c r="DV81" s="78"/>
      <c r="DW81" s="78"/>
      <c r="DX81" s="78"/>
      <c r="DY81" s="78"/>
      <c r="DZ81" s="78"/>
      <c r="EA81" s="78"/>
      <c r="EB81" s="78"/>
      <c r="EC81" s="78"/>
      <c r="ED81" s="78"/>
      <c r="EE81" s="78"/>
      <c r="EF81" s="78"/>
      <c r="EG81" s="78"/>
      <c r="EH81" s="78"/>
      <c r="EI81" s="78"/>
      <c r="EJ81" s="78"/>
      <c r="EK81" s="78"/>
      <c r="EL81" s="78"/>
      <c r="EM81" s="78"/>
      <c r="EN81" s="78"/>
      <c r="EO81" s="78"/>
      <c r="EP81" s="78"/>
      <c r="EQ81" s="78"/>
      <c r="ER81" s="78"/>
      <c r="ES81" s="78"/>
      <c r="ET81" s="78"/>
      <c r="EU81" s="78"/>
      <c r="EV81" s="78"/>
      <c r="EW81" s="78"/>
      <c r="EX81" s="78"/>
      <c r="EY81" s="78"/>
      <c r="EZ81" s="78"/>
      <c r="FA81" s="78"/>
      <c r="FB81" s="78"/>
      <c r="FC81" s="78"/>
      <c r="FD81" s="78"/>
      <c r="FE81" s="78"/>
      <c r="FF81" s="78"/>
      <c r="FG81" s="78"/>
      <c r="FH81" s="78"/>
      <c r="FI81" s="78"/>
      <c r="FJ81" s="78"/>
      <c r="FK81" s="78"/>
      <c r="FL81" s="78"/>
      <c r="FM81" s="78"/>
      <c r="FN81" s="78"/>
      <c r="FO81" s="78"/>
      <c r="FP81" s="78"/>
      <c r="FQ81" s="78"/>
      <c r="FR81" s="78"/>
      <c r="FS81" s="78"/>
      <c r="FT81" s="78"/>
      <c r="FU81" s="78"/>
      <c r="FV81" s="78"/>
      <c r="FW81" s="78"/>
      <c r="FX81" s="78"/>
      <c r="FY81" s="78"/>
      <c r="FZ81" s="78"/>
      <c r="GA81" s="78"/>
      <c r="GB81" s="78"/>
      <c r="GC81" s="78"/>
      <c r="GD81" s="78"/>
      <c r="GE81" s="78"/>
      <c r="GF81" s="78"/>
      <c r="GG81" s="78"/>
      <c r="GH81" s="78"/>
      <c r="GI81" s="78"/>
      <c r="GJ81" s="78"/>
      <c r="GK81" s="78"/>
      <c r="GL81" s="78"/>
      <c r="GM81" s="78"/>
      <c r="GN81" s="78"/>
      <c r="GO81" s="78"/>
      <c r="GP81" s="78"/>
      <c r="GQ81" s="78"/>
      <c r="GR81" s="78"/>
      <c r="GS81" s="78"/>
      <c r="GT81" s="78"/>
      <c r="GU81" s="78"/>
      <c r="GV81" s="78"/>
      <c r="GW81" s="78"/>
      <c r="GX81" s="78"/>
      <c r="GY81" s="78"/>
      <c r="GZ81" s="78"/>
      <c r="HA81" s="78"/>
      <c r="HB81" s="78"/>
      <c r="HC81" s="78"/>
      <c r="HD81" s="78"/>
      <c r="HE81" s="78"/>
      <c r="HF81" s="78"/>
      <c r="HG81" s="78"/>
      <c r="HH81" s="78"/>
      <c r="HI81" s="78"/>
      <c r="HJ81" s="78"/>
      <c r="HK81" s="78"/>
      <c r="HL81" s="78"/>
      <c r="HM81" s="78"/>
      <c r="HN81" s="78"/>
      <c r="HO81" s="78"/>
      <c r="HP81" s="78"/>
      <c r="HQ81" s="78"/>
      <c r="HR81" s="78"/>
      <c r="HS81" s="78"/>
      <c r="HT81" s="78"/>
      <c r="HU81" s="78"/>
      <c r="HV81" s="78"/>
      <c r="HW81" s="78"/>
      <c r="HX81" s="78"/>
      <c r="HY81" s="78"/>
      <c r="HZ81" s="78"/>
      <c r="IA81" s="78"/>
      <c r="IB81" s="78"/>
      <c r="IC81" s="78"/>
      <c r="ID81" s="78"/>
      <c r="IE81" s="78"/>
      <c r="IF81" s="78"/>
      <c r="IG81" s="78"/>
      <c r="IH81" s="78"/>
      <c r="II81" s="78"/>
      <c r="IJ81" s="78"/>
      <c r="IK81" s="78"/>
      <c r="IL81" s="78"/>
      <c r="IM81" s="78"/>
      <c r="IN81" s="78"/>
      <c r="IO81" s="78"/>
      <c r="IP81" s="78"/>
      <c r="IQ81" s="78"/>
      <c r="IR81" s="78"/>
      <c r="IS81" s="78"/>
      <c r="IT81" s="78"/>
      <c r="IU81" s="78"/>
      <c r="IV81" s="78"/>
      <c r="IW81" s="78"/>
      <c r="IX81" s="78"/>
      <c r="IY81" s="78"/>
      <c r="IZ81" s="78"/>
      <c r="JA81" s="78"/>
      <c r="JB81" s="78"/>
      <c r="JC81" s="78"/>
      <c r="JD81" s="78"/>
      <c r="JE81" s="78"/>
      <c r="JF81" s="78"/>
      <c r="JG81" s="78"/>
      <c r="JH81" s="78"/>
      <c r="JI81" s="78"/>
      <c r="JJ81" s="78"/>
      <c r="JK81" s="78"/>
      <c r="JL81" s="78"/>
      <c r="JM81" s="78"/>
      <c r="JN81" s="78"/>
      <c r="JO81" s="78"/>
      <c r="JP81" s="78"/>
      <c r="JQ81" s="78"/>
      <c r="JR81" s="78"/>
      <c r="JS81" s="78"/>
      <c r="JT81" s="78"/>
      <c r="JU81" s="78"/>
      <c r="JV81" s="78"/>
      <c r="JW81" s="78"/>
      <c r="JX81" s="78"/>
      <c r="JY81" s="78"/>
      <c r="JZ81" s="78"/>
      <c r="KA81" s="78"/>
      <c r="KB81" s="78"/>
      <c r="KC81" s="78"/>
      <c r="KD81" s="78"/>
      <c r="KE81" s="78"/>
      <c r="KF81" s="78"/>
      <c r="KG81" s="78"/>
      <c r="KH81" s="78"/>
      <c r="KI81" s="78"/>
      <c r="KJ81" s="78"/>
      <c r="KK81" s="78"/>
      <c r="KL81" s="78"/>
      <c r="KM81" s="78"/>
      <c r="KN81" s="78"/>
      <c r="KO81" s="78"/>
      <c r="KP81" s="78"/>
      <c r="KQ81" s="78"/>
      <c r="KR81" s="78"/>
      <c r="KS81" s="78"/>
      <c r="KT81" s="78"/>
      <c r="KU81" s="78"/>
      <c r="KV81" s="78"/>
      <c r="KW81" s="78"/>
      <c r="KX81" s="78"/>
      <c r="KY81" s="78"/>
      <c r="KZ81" s="78"/>
      <c r="LA81" s="78"/>
      <c r="LB81" s="78"/>
      <c r="LC81" s="78"/>
      <c r="LD81" s="78"/>
      <c r="LE81" s="78"/>
      <c r="LF81" s="78"/>
      <c r="LG81" s="78"/>
      <c r="LH81" s="78"/>
      <c r="LI81" s="78"/>
      <c r="LJ81" s="78"/>
      <c r="LK81" s="78"/>
      <c r="LL81" s="78"/>
      <c r="LM81" s="78"/>
      <c r="LN81" s="78"/>
      <c r="LO81" s="78"/>
      <c r="LP81" s="78"/>
      <c r="LQ81" s="78"/>
      <c r="LR81" s="78"/>
      <c r="LS81" s="78"/>
      <c r="LT81" s="78"/>
      <c r="LU81" s="78"/>
      <c r="LV81" s="78"/>
      <c r="LW81" s="78"/>
      <c r="LX81" s="78"/>
      <c r="LY81" s="78"/>
      <c r="LZ81" s="78"/>
      <c r="MA81" s="78"/>
      <c r="MB81" s="78"/>
      <c r="MC81" s="78"/>
      <c r="MD81" s="78"/>
      <c r="ME81" s="78"/>
      <c r="MF81" s="78"/>
      <c r="MG81" s="78"/>
      <c r="MH81" s="78"/>
      <c r="MI81" s="78"/>
      <c r="MJ81" s="78"/>
      <c r="MK81" s="78"/>
      <c r="ML81" s="78"/>
      <c r="MM81" s="78"/>
      <c r="MN81" s="78"/>
      <c r="MO81" s="78"/>
      <c r="MP81" s="78"/>
      <c r="MQ81" s="78"/>
      <c r="MR81" s="78"/>
      <c r="MS81" s="78"/>
      <c r="MT81" s="78"/>
      <c r="MU81" s="78"/>
      <c r="MV81" s="78"/>
      <c r="MW81" s="78"/>
      <c r="MX81" s="78"/>
      <c r="MY81" s="78"/>
      <c r="MZ81" s="78"/>
      <c r="NA81" s="78"/>
      <c r="NB81" s="78"/>
      <c r="NC81" s="78"/>
      <c r="ND81" s="78"/>
      <c r="NE81" s="78"/>
      <c r="NF81" s="78"/>
      <c r="NG81" s="78"/>
      <c r="NH81" s="78"/>
      <c r="NI81" s="78"/>
      <c r="NJ81" s="78"/>
      <c r="NK81" s="78"/>
      <c r="NL81" s="78"/>
      <c r="NM81" s="78"/>
      <c r="NN81" s="78"/>
      <c r="NO81" s="78"/>
      <c r="NP81" s="78"/>
      <c r="NQ81" s="78"/>
      <c r="NR81" s="78"/>
      <c r="NS81" s="78"/>
      <c r="NT81" s="78"/>
      <c r="NU81" s="78"/>
      <c r="NV81" s="78"/>
      <c r="NW81" s="78"/>
      <c r="NX81" s="78"/>
      <c r="NY81" s="78"/>
      <c r="NZ81" s="78"/>
      <c r="OA81" s="78"/>
      <c r="OB81" s="78"/>
      <c r="OC81" s="78"/>
      <c r="OD81" s="78"/>
      <c r="OE81" s="78"/>
      <c r="OF81" s="78"/>
      <c r="OG81" s="78"/>
      <c r="OH81" s="78"/>
      <c r="OI81" s="78"/>
      <c r="OJ81" s="78"/>
      <c r="OK81" s="78"/>
      <c r="OL81" s="78"/>
      <c r="OM81" s="78"/>
      <c r="ON81" s="78"/>
      <c r="OO81" s="78"/>
      <c r="OP81" s="78"/>
      <c r="OQ81" s="78"/>
      <c r="OR81" s="78"/>
      <c r="OS81" s="78"/>
      <c r="OT81" s="78"/>
      <c r="OU81" s="78"/>
      <c r="OV81" s="78"/>
      <c r="OW81" s="78"/>
      <c r="OX81" s="78"/>
      <c r="OY81" s="78"/>
      <c r="OZ81" s="78"/>
      <c r="PA81" s="78"/>
      <c r="PB81" s="78"/>
      <c r="PC81" s="78"/>
      <c r="PD81" s="78"/>
      <c r="PE81" s="78"/>
      <c r="PF81" s="78"/>
      <c r="PG81" s="78"/>
      <c r="PH81" s="78"/>
      <c r="PI81" s="78"/>
      <c r="PJ81" s="78"/>
      <c r="PK81" s="78"/>
      <c r="PL81" s="78"/>
      <c r="PM81" s="78"/>
      <c r="PN81" s="78"/>
      <c r="PO81" s="78"/>
      <c r="PP81" s="78"/>
      <c r="PQ81" s="78"/>
      <c r="PR81" s="78"/>
      <c r="PS81" s="78"/>
      <c r="PT81" s="78"/>
      <c r="PU81" s="78"/>
      <c r="PV81" s="78"/>
      <c r="PW81" s="78"/>
      <c r="PX81" s="78"/>
      <c r="PY81" s="78"/>
      <c r="PZ81" s="78"/>
      <c r="QA81" s="78"/>
      <c r="QB81" s="78"/>
      <c r="QC81" s="78"/>
      <c r="QD81" s="78"/>
      <c r="QE81" s="78"/>
      <c r="QF81" s="78"/>
      <c r="QG81" s="78"/>
      <c r="QH81" s="78"/>
      <c r="QI81" s="78"/>
      <c r="QJ81" s="78"/>
      <c r="QK81" s="78"/>
      <c r="QL81" s="78"/>
      <c r="QM81" s="78"/>
      <c r="QN81" s="78"/>
      <c r="QO81" s="78"/>
      <c r="QP81" s="78"/>
      <c r="QQ81" s="78"/>
      <c r="QR81" s="78"/>
      <c r="QS81" s="78"/>
      <c r="QT81" s="78"/>
      <c r="QU81" s="78"/>
      <c r="QV81" s="78"/>
      <c r="QW81" s="78"/>
      <c r="QX81" s="78"/>
      <c r="QY81" s="78"/>
      <c r="QZ81" s="78"/>
      <c r="RA81" s="78"/>
      <c r="RB81" s="78"/>
      <c r="RC81" s="78"/>
      <c r="RD81" s="78"/>
      <c r="RE81" s="78"/>
      <c r="RF81" s="78"/>
      <c r="RG81" s="78"/>
      <c r="RH81" s="78"/>
      <c r="RI81" s="78"/>
      <c r="RJ81" s="78"/>
      <c r="RK81" s="78"/>
      <c r="RL81" s="78"/>
      <c r="RM81" s="78"/>
      <c r="RN81" s="78"/>
      <c r="RO81" s="78"/>
      <c r="RP81" s="78"/>
      <c r="RQ81" s="78"/>
      <c r="RR81" s="78"/>
      <c r="RS81" s="78"/>
      <c r="RT81" s="78"/>
      <c r="RU81" s="78"/>
      <c r="RV81" s="78"/>
      <c r="RW81" s="78"/>
      <c r="RX81" s="78"/>
      <c r="RY81" s="78"/>
      <c r="RZ81" s="78"/>
      <c r="SA81" s="78"/>
      <c r="SB81" s="78"/>
      <c r="SC81" s="78"/>
      <c r="SD81" s="78"/>
      <c r="SE81" s="78"/>
      <c r="SF81" s="78"/>
      <c r="SG81" s="78"/>
      <c r="SH81" s="78"/>
      <c r="SI81" s="78"/>
      <c r="SJ81" s="78"/>
      <c r="SK81" s="78"/>
      <c r="SL81" s="78"/>
      <c r="SM81" s="78"/>
      <c r="SN81" s="78"/>
      <c r="SO81" s="78"/>
      <c r="SP81" s="78"/>
      <c r="SQ81" s="78"/>
      <c r="SR81" s="78"/>
      <c r="SS81" s="78"/>
      <c r="ST81" s="78"/>
      <c r="SU81" s="78"/>
      <c r="SV81" s="78"/>
      <c r="SW81" s="78"/>
      <c r="SX81" s="78"/>
      <c r="SY81" s="78"/>
      <c r="SZ81" s="78"/>
      <c r="TA81" s="78"/>
      <c r="TB81" s="78"/>
      <c r="TC81" s="78"/>
      <c r="TD81" s="78"/>
      <c r="TE81" s="78"/>
      <c r="TF81" s="78"/>
      <c r="TG81" s="78"/>
      <c r="TH81" s="78"/>
      <c r="TI81" s="78"/>
      <c r="TJ81" s="78"/>
      <c r="TK81" s="78"/>
      <c r="TL81" s="78"/>
      <c r="TM81" s="78"/>
      <c r="TN81" s="78"/>
      <c r="TO81" s="78"/>
      <c r="TP81" s="78"/>
      <c r="TQ81" s="78"/>
      <c r="TR81" s="78"/>
      <c r="TS81" s="78"/>
      <c r="TT81" s="78"/>
      <c r="TU81" s="78"/>
      <c r="TV81" s="78"/>
      <c r="TW81" s="78"/>
      <c r="TX81" s="78"/>
      <c r="TY81" s="78"/>
      <c r="TZ81" s="78"/>
      <c r="UA81" s="78"/>
      <c r="UB81" s="78"/>
      <c r="UC81" s="78"/>
      <c r="UD81" s="78"/>
      <c r="UE81" s="78"/>
      <c r="UF81" s="78"/>
      <c r="UG81" s="78"/>
      <c r="UH81" s="78"/>
      <c r="UI81" s="78"/>
      <c r="UJ81" s="78"/>
      <c r="UK81" s="78"/>
      <c r="UL81" s="78"/>
      <c r="UM81" s="78"/>
      <c r="UN81" s="78"/>
      <c r="UO81" s="78"/>
      <c r="UP81" s="78"/>
      <c r="UQ81" s="78"/>
      <c r="UR81" s="78"/>
      <c r="US81" s="78"/>
      <c r="UT81" s="78"/>
      <c r="UU81" s="78"/>
      <c r="UV81" s="78"/>
      <c r="UW81" s="78"/>
      <c r="UX81" s="78"/>
      <c r="UY81" s="78"/>
      <c r="UZ81" s="78"/>
      <c r="VA81" s="78"/>
      <c r="VB81" s="78"/>
      <c r="VC81" s="78"/>
      <c r="VD81" s="78"/>
      <c r="VE81" s="78"/>
      <c r="VF81" s="78"/>
      <c r="VG81" s="78"/>
      <c r="VH81" s="78"/>
      <c r="VI81" s="78"/>
      <c r="VJ81" s="78"/>
      <c r="VK81" s="78"/>
      <c r="VL81" s="78"/>
      <c r="VM81" s="78"/>
      <c r="VN81" s="78"/>
      <c r="VO81" s="78"/>
      <c r="VP81" s="78"/>
      <c r="VQ81" s="78"/>
      <c r="VR81" s="78"/>
      <c r="VS81" s="78"/>
      <c r="VT81" s="78"/>
      <c r="VU81" s="78"/>
      <c r="VV81" s="78"/>
      <c r="VW81" s="78"/>
      <c r="VX81" s="78"/>
      <c r="VY81" s="78"/>
      <c r="VZ81" s="78"/>
      <c r="WA81" s="78"/>
      <c r="WB81" s="78"/>
      <c r="WC81" s="78"/>
      <c r="WD81" s="78"/>
      <c r="WE81" s="78"/>
      <c r="WF81" s="78"/>
      <c r="WG81" s="78"/>
      <c r="WH81" s="78"/>
      <c r="WI81" s="78"/>
      <c r="WJ81" s="78"/>
      <c r="WK81" s="78"/>
      <c r="WL81" s="78"/>
      <c r="WM81" s="78"/>
      <c r="WN81" s="78"/>
      <c r="WO81" s="78"/>
      <c r="WP81" s="78"/>
      <c r="WQ81" s="78"/>
      <c r="WR81" s="78"/>
      <c r="WS81" s="78"/>
      <c r="WT81" s="78"/>
      <c r="WU81" s="78"/>
      <c r="WV81" s="78"/>
      <c r="WW81" s="78"/>
      <c r="WX81" s="78"/>
      <c r="WY81" s="78"/>
      <c r="WZ81" s="78"/>
      <c r="XA81" s="78"/>
      <c r="XB81" s="78"/>
      <c r="XC81" s="78"/>
      <c r="XD81" s="78"/>
      <c r="XE81" s="78"/>
      <c r="XF81" s="78"/>
      <c r="XG81" s="78"/>
      <c r="XH81" s="78"/>
      <c r="XI81" s="78"/>
      <c r="XJ81" s="78"/>
      <c r="XK81" s="78"/>
      <c r="XL81" s="78"/>
      <c r="XM81" s="78"/>
      <c r="XN81" s="78"/>
      <c r="XO81" s="78"/>
      <c r="XP81" s="78"/>
      <c r="XQ81" s="78"/>
      <c r="XR81" s="78"/>
      <c r="XS81" s="78"/>
      <c r="XT81" s="78"/>
      <c r="XU81" s="78"/>
      <c r="XV81" s="78"/>
      <c r="XW81" s="78"/>
      <c r="XX81" s="78"/>
      <c r="XY81" s="78"/>
      <c r="XZ81" s="78"/>
      <c r="YA81" s="78"/>
      <c r="YB81" s="78"/>
      <c r="YC81" s="78"/>
      <c r="YD81" s="78"/>
      <c r="YE81" s="78"/>
      <c r="YF81" s="78"/>
      <c r="YG81" s="78"/>
      <c r="YH81" s="78"/>
      <c r="YI81" s="78"/>
      <c r="YJ81" s="78"/>
      <c r="YK81" s="78"/>
      <c r="YL81" s="78"/>
      <c r="YM81" s="78"/>
      <c r="YN81" s="78"/>
      <c r="YO81" s="78"/>
      <c r="YP81" s="78"/>
      <c r="YQ81" s="78"/>
      <c r="YR81" s="78"/>
      <c r="YS81" s="78"/>
      <c r="YT81" s="78"/>
      <c r="YU81" s="78"/>
      <c r="YV81" s="78"/>
      <c r="YW81" s="78"/>
      <c r="YX81" s="78"/>
      <c r="YY81" s="78"/>
      <c r="YZ81" s="78"/>
      <c r="ZA81" s="78"/>
      <c r="ZB81" s="78"/>
      <c r="ZC81" s="78"/>
      <c r="ZD81" s="78"/>
      <c r="ZE81" s="78"/>
      <c r="ZF81" s="78"/>
      <c r="ZG81" s="78"/>
      <c r="ZH81" s="78"/>
      <c r="ZI81" s="78"/>
      <c r="ZJ81" s="78"/>
      <c r="ZK81" s="78"/>
      <c r="ZL81" s="78"/>
      <c r="ZM81" s="78"/>
      <c r="ZN81" s="78"/>
      <c r="ZO81" s="78"/>
      <c r="ZP81" s="78"/>
      <c r="ZQ81" s="78"/>
      <c r="ZR81" s="78"/>
      <c r="ZS81" s="78"/>
      <c r="ZT81" s="78"/>
      <c r="ZU81" s="78"/>
      <c r="ZV81" s="78"/>
      <c r="ZW81" s="78"/>
      <c r="ZX81" s="78"/>
      <c r="ZY81" s="78"/>
      <c r="ZZ81" s="78"/>
      <c r="AAA81" s="78"/>
      <c r="AAB81" s="78"/>
      <c r="AAC81" s="78"/>
      <c r="AAD81" s="78"/>
      <c r="AAE81" s="78"/>
      <c r="AAF81" s="78"/>
      <c r="AAG81" s="78"/>
      <c r="AAH81" s="78"/>
      <c r="AAI81" s="78"/>
      <c r="AAJ81" s="78"/>
      <c r="AAK81" s="78"/>
      <c r="AAL81" s="78"/>
      <c r="AAM81" s="78"/>
      <c r="AAN81" s="78"/>
      <c r="AAO81" s="78"/>
      <c r="AAP81" s="78"/>
      <c r="AAQ81" s="78"/>
      <c r="AAR81" s="78"/>
      <c r="AAS81" s="78"/>
      <c r="AAT81" s="78"/>
      <c r="AAU81" s="78"/>
      <c r="AAV81" s="78"/>
      <c r="AAW81" s="78"/>
      <c r="AAX81" s="78"/>
      <c r="AAY81" s="78"/>
      <c r="AAZ81" s="78"/>
      <c r="ABA81" s="78"/>
      <c r="ABB81" s="78"/>
      <c r="ABC81" s="78"/>
      <c r="ABD81" s="78"/>
      <c r="ABE81" s="78"/>
      <c r="ABF81" s="78"/>
      <c r="ABG81" s="78"/>
      <c r="ABH81" s="78"/>
      <c r="ABI81" s="78"/>
      <c r="ABJ81" s="78"/>
      <c r="ABK81" s="78"/>
      <c r="ABL81" s="78"/>
      <c r="ABM81" s="78"/>
      <c r="ABN81" s="78"/>
      <c r="ABO81" s="78"/>
      <c r="ABP81" s="78"/>
      <c r="ABQ81" s="78"/>
      <c r="ABR81" s="78"/>
      <c r="ABS81" s="78"/>
      <c r="ABT81" s="78"/>
      <c r="ABU81" s="78"/>
      <c r="ABV81" s="78"/>
      <c r="ABW81" s="78"/>
      <c r="ABX81" s="78"/>
      <c r="ABY81" s="78"/>
      <c r="ABZ81" s="78"/>
      <c r="ACA81" s="78"/>
      <c r="ACB81" s="78"/>
      <c r="ACC81" s="78"/>
      <c r="ACD81" s="78"/>
      <c r="ACE81" s="78"/>
      <c r="ACF81" s="78"/>
      <c r="ACG81" s="78"/>
      <c r="ACH81" s="78"/>
      <c r="ACI81" s="78"/>
      <c r="ACJ81" s="78"/>
      <c r="ACK81" s="78"/>
      <c r="ACL81" s="78"/>
      <c r="ACM81" s="78"/>
      <c r="ACN81" s="78"/>
      <c r="ACO81" s="78"/>
      <c r="ACP81" s="78"/>
      <c r="ACQ81" s="78"/>
      <c r="ACR81" s="78"/>
      <c r="ACS81" s="78"/>
      <c r="ACT81" s="78"/>
      <c r="ACU81" s="78"/>
      <c r="ACV81" s="78"/>
      <c r="ACW81" s="78"/>
      <c r="ACX81" s="78"/>
      <c r="ACY81" s="78"/>
      <c r="ACZ81" s="78"/>
      <c r="ADA81" s="78"/>
      <c r="ADB81" s="78"/>
      <c r="ADC81" s="78"/>
      <c r="ADD81" s="78"/>
      <c r="ADE81" s="78"/>
      <c r="ADF81" s="78"/>
      <c r="ADG81" s="78"/>
      <c r="ADH81" s="78"/>
      <c r="ADI81" s="78"/>
      <c r="ADJ81" s="78"/>
      <c r="ADK81" s="78"/>
      <c r="ADL81" s="78"/>
      <c r="ADM81" s="78"/>
      <c r="ADN81" s="78"/>
      <c r="ADO81" s="78"/>
      <c r="ADP81" s="78"/>
      <c r="ADQ81" s="78"/>
      <c r="ADR81" s="78"/>
      <c r="ADS81" s="78"/>
      <c r="ADT81" s="78"/>
      <c r="ADU81" s="78"/>
      <c r="ADV81" s="78"/>
      <c r="ADW81" s="78"/>
      <c r="ADX81" s="78"/>
      <c r="ADY81" s="78"/>
      <c r="ADZ81" s="78"/>
      <c r="AEA81" s="78"/>
      <c r="AEB81" s="78"/>
      <c r="AEC81" s="78"/>
      <c r="AED81" s="78"/>
      <c r="AEE81" s="78"/>
      <c r="AEF81" s="78"/>
      <c r="AEG81" s="78"/>
      <c r="AEH81" s="78"/>
      <c r="AEI81" s="78"/>
      <c r="AEJ81" s="78"/>
      <c r="AEK81" s="78"/>
      <c r="AEL81" s="78"/>
      <c r="AEM81" s="78"/>
      <c r="AEN81" s="78"/>
      <c r="AEO81" s="78"/>
      <c r="AEP81" s="78"/>
      <c r="AEQ81" s="78"/>
      <c r="AER81" s="78"/>
      <c r="AES81" s="78"/>
      <c r="AET81" s="78"/>
      <c r="AEU81" s="78"/>
      <c r="AEV81" s="78"/>
      <c r="AEW81" s="78"/>
      <c r="AEX81" s="78"/>
      <c r="AEY81" s="78"/>
      <c r="AEZ81" s="78"/>
      <c r="AFA81" s="78"/>
      <c r="AFB81" s="78"/>
      <c r="AFC81" s="78"/>
      <c r="AFD81" s="78"/>
      <c r="AFE81" s="78"/>
      <c r="AFF81" s="78"/>
      <c r="AFG81" s="78"/>
      <c r="AFH81" s="78"/>
      <c r="AFI81" s="78"/>
      <c r="AFJ81" s="78"/>
      <c r="AFK81" s="78"/>
      <c r="AFL81" s="78"/>
      <c r="AFM81" s="78"/>
      <c r="AFN81" s="78"/>
      <c r="AFO81" s="78"/>
      <c r="AFP81" s="78"/>
      <c r="AFQ81" s="78"/>
      <c r="AFR81" s="78"/>
      <c r="AFS81" s="78"/>
      <c r="AFT81" s="78"/>
      <c r="AFU81" s="78"/>
      <c r="AFV81" s="78"/>
      <c r="AFW81" s="78"/>
      <c r="AFX81" s="78"/>
      <c r="AFY81" s="78"/>
      <c r="AFZ81" s="78"/>
      <c r="AGA81" s="78"/>
      <c r="AGB81" s="78"/>
      <c r="AGC81" s="78"/>
      <c r="AGD81" s="78"/>
      <c r="AGE81" s="78"/>
      <c r="AGF81" s="78"/>
      <c r="AGG81" s="78"/>
      <c r="AGH81" s="78"/>
      <c r="AGI81" s="78"/>
      <c r="AGJ81" s="78"/>
      <c r="AGK81" s="78"/>
      <c r="AGL81" s="78"/>
      <c r="AGM81" s="78"/>
      <c r="AGN81" s="78"/>
      <c r="AGO81" s="78"/>
      <c r="AGP81" s="78"/>
      <c r="AGQ81" s="78"/>
      <c r="AGR81" s="78"/>
      <c r="AGS81" s="78"/>
      <c r="AGT81" s="78"/>
      <c r="AGU81" s="78"/>
      <c r="AGV81" s="78"/>
      <c r="AGW81" s="78"/>
      <c r="AGX81" s="78"/>
      <c r="AGY81" s="78"/>
      <c r="AGZ81" s="78"/>
      <c r="AHA81" s="78"/>
      <c r="AHB81" s="78"/>
      <c r="AHC81" s="78"/>
      <c r="AHD81" s="78"/>
      <c r="AHE81" s="78"/>
      <c r="AHF81" s="78"/>
      <c r="AHG81" s="78"/>
      <c r="AHH81" s="78"/>
      <c r="AHI81" s="78"/>
      <c r="AHJ81" s="78"/>
      <c r="AHK81" s="78"/>
      <c r="AHL81" s="78"/>
      <c r="AHM81" s="78"/>
      <c r="AHN81" s="78"/>
      <c r="AHO81" s="78"/>
      <c r="AHP81" s="78"/>
      <c r="AHQ81" s="78"/>
      <c r="AHR81" s="78"/>
      <c r="AHS81" s="78"/>
      <c r="AHT81" s="78"/>
      <c r="AHU81" s="78"/>
      <c r="AHV81" s="78"/>
      <c r="AHW81" s="78"/>
      <c r="AHX81" s="78"/>
      <c r="AHY81" s="78"/>
      <c r="AHZ81" s="78"/>
      <c r="AIA81" s="78"/>
      <c r="AIB81" s="78"/>
      <c r="AIC81" s="78"/>
      <c r="AID81" s="78"/>
      <c r="AIE81" s="78"/>
      <c r="AIF81" s="78"/>
      <c r="AIG81" s="78"/>
      <c r="AIH81" s="78"/>
      <c r="AII81" s="78"/>
      <c r="AIJ81" s="78"/>
      <c r="AIK81" s="78"/>
      <c r="AIL81" s="78"/>
      <c r="AIM81" s="78"/>
      <c r="AIN81" s="78"/>
      <c r="AIO81" s="78"/>
      <c r="AIP81" s="78"/>
      <c r="AIQ81" s="78"/>
      <c r="AIR81" s="78"/>
      <c r="AIS81" s="78"/>
      <c r="AIT81" s="78"/>
      <c r="AIU81" s="78"/>
      <c r="AIV81" s="78"/>
      <c r="AIW81" s="78"/>
      <c r="AIX81" s="78"/>
      <c r="AIY81" s="78"/>
      <c r="AIZ81" s="78"/>
      <c r="AJA81" s="78"/>
      <c r="AJB81" s="78"/>
      <c r="AJC81" s="78"/>
      <c r="AJD81" s="78"/>
      <c r="AJE81" s="78"/>
      <c r="AJF81" s="78"/>
      <c r="AJG81" s="78"/>
      <c r="AJH81" s="78"/>
      <c r="AJI81" s="78"/>
      <c r="AJJ81" s="78"/>
      <c r="AJK81" s="78"/>
      <c r="AJL81" s="78"/>
      <c r="AJM81" s="78"/>
      <c r="AJN81" s="78"/>
      <c r="AJO81" s="78"/>
      <c r="AJP81" s="78"/>
      <c r="AJQ81" s="78"/>
      <c r="AJR81" s="78"/>
      <c r="AJS81" s="78"/>
      <c r="AJT81" s="78"/>
      <c r="AJU81" s="78"/>
      <c r="AJV81" s="78"/>
      <c r="AJW81" s="78"/>
      <c r="AJX81" s="78"/>
      <c r="AJY81" s="78"/>
      <c r="AJZ81" s="78"/>
      <c r="AKA81" s="78"/>
      <c r="AKB81" s="78"/>
      <c r="AKC81" s="78"/>
      <c r="AKD81" s="78"/>
      <c r="AKE81" s="78"/>
      <c r="AKF81" s="78"/>
      <c r="AKG81" s="78"/>
      <c r="AKH81" s="78"/>
      <c r="AKI81" s="78"/>
      <c r="AKJ81" s="78"/>
      <c r="AKK81" s="78"/>
      <c r="AKL81" s="78"/>
      <c r="AKM81" s="78"/>
      <c r="AKN81" s="78"/>
      <c r="AKO81" s="78"/>
      <c r="AKP81" s="78"/>
      <c r="AKQ81" s="78"/>
      <c r="AKR81" s="78"/>
      <c r="AKS81" s="78"/>
      <c r="AKT81" s="78"/>
      <c r="AKU81" s="78"/>
      <c r="AKV81" s="78"/>
      <c r="AKW81" s="78"/>
      <c r="AKX81" s="78"/>
      <c r="AKY81" s="78"/>
      <c r="AKZ81" s="78"/>
      <c r="ALA81" s="78"/>
      <c r="ALB81" s="78"/>
      <c r="ALC81" s="78"/>
      <c r="ALD81" s="78"/>
      <c r="ALE81" s="78"/>
      <c r="ALF81" s="78"/>
      <c r="ALG81" s="78"/>
      <c r="ALH81" s="78"/>
      <c r="ALI81" s="78"/>
      <c r="ALJ81" s="78"/>
      <c r="ALK81" s="78"/>
      <c r="ALL81" s="78"/>
      <c r="ALM81" s="78"/>
      <c r="ALN81" s="78"/>
      <c r="ALO81" s="78"/>
      <c r="ALP81" s="78"/>
      <c r="ALQ81" s="78"/>
      <c r="ALR81" s="78"/>
      <c r="ALS81" s="78"/>
      <c r="ALT81" s="78"/>
      <c r="ALU81" s="78"/>
      <c r="ALV81" s="78"/>
      <c r="ALW81" s="78"/>
      <c r="ALX81" s="78"/>
      <c r="ALY81" s="78"/>
      <c r="ALZ81" s="78"/>
      <c r="AMA81" s="78"/>
      <c r="AMB81" s="78"/>
      <c r="AMC81" s="78"/>
      <c r="AMD81" s="78"/>
      <c r="AME81" s="78"/>
      <c r="AMF81" s="78"/>
      <c r="AMG81" s="78"/>
      <c r="AMH81" s="78"/>
      <c r="AMI81" s="78"/>
      <c r="AMJ81" s="78"/>
      <c r="AMK81" s="78"/>
      <c r="AML81" s="78"/>
      <c r="AMM81" s="78"/>
      <c r="AMN81" s="78"/>
      <c r="AMO81" s="78"/>
      <c r="AMP81" s="78"/>
      <c r="AMQ81" s="78"/>
      <c r="AMR81" s="78"/>
      <c r="AMS81" s="78"/>
      <c r="AMT81" s="78"/>
      <c r="AMU81" s="78"/>
      <c r="AMV81" s="78"/>
      <c r="AMW81" s="78"/>
      <c r="AMX81" s="78"/>
      <c r="AMY81" s="78"/>
      <c r="AMZ81" s="78"/>
      <c r="ANA81" s="78"/>
      <c r="ANB81" s="78"/>
      <c r="ANC81" s="78"/>
      <c r="AND81" s="78"/>
      <c r="ANE81" s="78"/>
      <c r="ANF81" s="78"/>
      <c r="ANG81" s="78"/>
      <c r="ANH81" s="78"/>
      <c r="ANI81" s="78"/>
      <c r="ANJ81" s="78"/>
      <c r="ANK81" s="78"/>
      <c r="ANL81" s="78"/>
      <c r="ANM81" s="78"/>
      <c r="ANN81" s="78"/>
      <c r="ANO81" s="78"/>
      <c r="ANP81" s="78"/>
      <c r="ANQ81" s="78"/>
      <c r="ANR81" s="78"/>
      <c r="ANS81" s="78"/>
      <c r="ANT81" s="78"/>
      <c r="ANU81" s="78"/>
      <c r="ANV81" s="78"/>
      <c r="ANW81" s="78"/>
      <c r="ANX81" s="78"/>
      <c r="ANY81" s="78"/>
      <c r="ANZ81" s="78"/>
      <c r="AOA81" s="78"/>
      <c r="AOB81" s="78"/>
      <c r="AOC81" s="78"/>
      <c r="AOD81" s="78"/>
      <c r="AOE81" s="78"/>
      <c r="AOF81" s="78"/>
      <c r="AOG81" s="78"/>
      <c r="AOH81" s="78"/>
      <c r="AOI81" s="78"/>
      <c r="AOJ81" s="78"/>
      <c r="AOK81" s="78"/>
      <c r="AOL81" s="78"/>
      <c r="AOM81" s="78"/>
      <c r="AON81" s="78"/>
      <c r="AOO81" s="78"/>
      <c r="AOP81" s="78"/>
      <c r="AOQ81" s="78"/>
      <c r="AOR81" s="78"/>
      <c r="AOS81" s="78"/>
      <c r="AOT81" s="78"/>
      <c r="AOU81" s="78"/>
      <c r="AOV81" s="78"/>
      <c r="AOW81" s="78"/>
      <c r="AOX81" s="78"/>
      <c r="AOY81" s="78"/>
      <c r="AOZ81" s="78"/>
      <c r="APA81" s="78"/>
      <c r="APB81" s="78"/>
      <c r="APC81" s="78"/>
      <c r="APD81" s="78"/>
      <c r="APE81" s="78"/>
      <c r="APF81" s="78"/>
      <c r="APG81" s="78"/>
      <c r="APH81" s="78"/>
      <c r="API81" s="78"/>
      <c r="APJ81" s="78"/>
      <c r="APK81" s="78"/>
      <c r="APL81" s="78"/>
      <c r="APM81" s="78"/>
      <c r="APN81" s="78"/>
      <c r="APO81" s="78"/>
      <c r="APP81" s="78"/>
      <c r="APQ81" s="78"/>
      <c r="APR81" s="78"/>
      <c r="APS81" s="78"/>
      <c r="APT81" s="78"/>
      <c r="APU81" s="78"/>
      <c r="APV81" s="78"/>
      <c r="APW81" s="78"/>
      <c r="APX81" s="78"/>
      <c r="APY81" s="78"/>
      <c r="APZ81" s="78"/>
      <c r="AQA81" s="78"/>
      <c r="AQB81" s="78"/>
      <c r="AQC81" s="78"/>
      <c r="AQD81" s="78"/>
      <c r="AQE81" s="78"/>
      <c r="AQF81" s="78"/>
      <c r="AQG81" s="78"/>
      <c r="AQH81" s="78"/>
      <c r="AQI81" s="78"/>
      <c r="AQJ81" s="78"/>
      <c r="AQK81" s="78"/>
      <c r="AQL81" s="78"/>
      <c r="AQM81" s="78"/>
      <c r="AQN81" s="78"/>
      <c r="AQO81" s="78"/>
      <c r="AQP81" s="78"/>
      <c r="AQQ81" s="78"/>
      <c r="AQR81" s="78"/>
      <c r="AQS81" s="78"/>
      <c r="AQT81" s="78"/>
      <c r="AQU81" s="78"/>
      <c r="AQV81" s="78"/>
      <c r="AQW81" s="78"/>
      <c r="AQX81" s="78"/>
      <c r="AQY81" s="78"/>
      <c r="AQZ81" s="78"/>
      <c r="ARA81" s="78"/>
      <c r="ARB81" s="78"/>
      <c r="ARC81" s="78"/>
      <c r="ARD81" s="78"/>
      <c r="ARE81" s="78"/>
      <c r="ARF81" s="78"/>
      <c r="ARG81" s="78"/>
      <c r="ARH81" s="78"/>
      <c r="ARI81" s="78"/>
      <c r="ARJ81" s="78"/>
      <c r="ARK81" s="78"/>
      <c r="ARL81" s="78"/>
      <c r="ARM81" s="78"/>
      <c r="ARN81" s="78"/>
      <c r="ARO81" s="78"/>
      <c r="ARP81" s="78"/>
      <c r="ARQ81" s="78"/>
      <c r="ARR81" s="78"/>
      <c r="ARS81" s="78"/>
      <c r="ART81" s="78"/>
      <c r="ARU81" s="78"/>
      <c r="ARV81" s="78"/>
      <c r="ARW81" s="78"/>
      <c r="ARX81" s="78"/>
      <c r="ARY81" s="78"/>
      <c r="ARZ81" s="78"/>
      <c r="ASA81" s="78"/>
      <c r="ASB81" s="78"/>
      <c r="ASC81" s="78"/>
      <c r="ASD81" s="78"/>
      <c r="ASE81" s="78"/>
      <c r="ASF81" s="78"/>
      <c r="ASG81" s="78"/>
      <c r="ASH81" s="78"/>
      <c r="ASI81" s="78"/>
      <c r="ASJ81" s="78"/>
      <c r="ASK81" s="78"/>
      <c r="ASL81" s="78"/>
      <c r="ASM81" s="78"/>
      <c r="ASN81" s="78"/>
      <c r="ASO81" s="78"/>
      <c r="ASP81" s="78"/>
      <c r="ASQ81" s="78"/>
      <c r="ASR81" s="78"/>
      <c r="ASS81" s="78"/>
      <c r="AST81" s="78"/>
      <c r="ASU81" s="78"/>
      <c r="ASV81" s="78"/>
      <c r="ASW81" s="78"/>
      <c r="ASX81" s="78"/>
      <c r="ASY81" s="78"/>
      <c r="ASZ81" s="78"/>
      <c r="ATA81" s="78"/>
      <c r="ATB81" s="78"/>
      <c r="ATC81" s="78"/>
      <c r="ATD81" s="78"/>
      <c r="ATE81" s="78"/>
      <c r="ATF81" s="78"/>
      <c r="ATG81" s="78"/>
      <c r="ATH81" s="78"/>
      <c r="ATI81" s="78"/>
      <c r="ATJ81" s="78"/>
      <c r="ATK81" s="78"/>
      <c r="ATL81" s="78"/>
      <c r="ATM81" s="78"/>
      <c r="ATN81" s="78"/>
      <c r="ATO81" s="78"/>
      <c r="ATP81" s="78"/>
      <c r="ATQ81" s="78"/>
      <c r="ATR81" s="78"/>
      <c r="ATS81" s="78"/>
      <c r="ATT81" s="78"/>
      <c r="ATU81" s="78"/>
      <c r="ATV81" s="78"/>
      <c r="ATW81" s="78"/>
      <c r="ATX81" s="78"/>
      <c r="ATY81" s="78"/>
      <c r="ATZ81" s="78"/>
      <c r="AUA81" s="78"/>
      <c r="AUB81" s="78"/>
      <c r="AUC81" s="78"/>
      <c r="AUD81" s="78"/>
      <c r="AUE81" s="78"/>
      <c r="AUF81" s="78"/>
      <c r="AUG81" s="78"/>
      <c r="AUH81" s="78"/>
      <c r="AUI81" s="78"/>
      <c r="AUJ81" s="78"/>
      <c r="AUK81" s="78"/>
      <c r="AUL81" s="78"/>
      <c r="AUM81" s="78"/>
      <c r="AUN81" s="78"/>
      <c r="AUO81" s="78"/>
      <c r="AUP81" s="78"/>
      <c r="AUQ81" s="78"/>
      <c r="AUR81" s="78"/>
      <c r="AUS81" s="78"/>
      <c r="AUT81" s="78"/>
      <c r="AUU81" s="78"/>
      <c r="AUV81" s="78"/>
      <c r="AUW81" s="78"/>
      <c r="AUX81" s="78"/>
      <c r="AUY81" s="78"/>
      <c r="AUZ81" s="78"/>
      <c r="AVA81" s="78"/>
      <c r="AVB81" s="78"/>
      <c r="AVC81" s="78"/>
      <c r="AVD81" s="78"/>
      <c r="AVE81" s="78"/>
      <c r="AVF81" s="78"/>
      <c r="AVG81" s="78"/>
      <c r="AVH81" s="78"/>
      <c r="AVI81" s="78"/>
      <c r="AVJ81" s="78"/>
      <c r="AVK81" s="78"/>
      <c r="AVL81" s="78"/>
      <c r="AVM81" s="78"/>
      <c r="AVN81" s="78"/>
      <c r="AVO81" s="78"/>
      <c r="AVP81" s="78"/>
      <c r="AVQ81" s="78"/>
      <c r="AVR81" s="78"/>
      <c r="AVS81" s="78"/>
      <c r="AVT81" s="78"/>
      <c r="AVU81" s="78"/>
      <c r="AVV81" s="78"/>
      <c r="AVW81" s="78"/>
      <c r="AVX81" s="78"/>
      <c r="AVY81" s="78"/>
      <c r="AVZ81" s="78"/>
      <c r="AWA81" s="78"/>
      <c r="AWB81" s="78"/>
      <c r="AWC81" s="78"/>
      <c r="AWD81" s="78"/>
      <c r="AWE81" s="78"/>
      <c r="AWF81" s="78"/>
      <c r="AWG81" s="78"/>
      <c r="AWH81" s="78"/>
      <c r="AWI81" s="78"/>
      <c r="AWJ81" s="78"/>
      <c r="AWK81" s="78"/>
      <c r="AWL81" s="78"/>
      <c r="AWM81" s="78"/>
      <c r="AWN81" s="78"/>
      <c r="AWO81" s="78"/>
      <c r="AWP81" s="78"/>
      <c r="AWQ81" s="78"/>
      <c r="AWR81" s="78"/>
      <c r="AWS81" s="78"/>
      <c r="AWT81" s="78"/>
      <c r="AWU81" s="78"/>
      <c r="AWV81" s="78"/>
      <c r="AWW81" s="78"/>
      <c r="AWX81" s="78"/>
      <c r="AWY81" s="78"/>
      <c r="AWZ81" s="78"/>
      <c r="AXA81" s="78"/>
      <c r="AXB81" s="78"/>
      <c r="AXC81" s="78"/>
      <c r="AXD81" s="78"/>
      <c r="AXE81" s="78"/>
      <c r="AXF81" s="78"/>
      <c r="AXG81" s="78"/>
      <c r="AXH81" s="78"/>
      <c r="AXI81" s="78"/>
      <c r="AXJ81" s="78"/>
      <c r="AXK81" s="78"/>
      <c r="AXL81" s="78"/>
      <c r="AXM81" s="78"/>
      <c r="AXN81" s="78"/>
      <c r="AXO81" s="78"/>
      <c r="AXP81" s="78"/>
      <c r="AXQ81" s="78"/>
      <c r="AXR81" s="78"/>
      <c r="AXS81" s="78"/>
      <c r="AXT81" s="78"/>
      <c r="AXU81" s="78"/>
      <c r="AXV81" s="78"/>
      <c r="AXW81" s="78"/>
      <c r="AXX81" s="78"/>
      <c r="AXY81" s="78"/>
      <c r="AXZ81" s="78"/>
      <c r="AYA81" s="78"/>
      <c r="AYB81" s="78"/>
      <c r="AYC81" s="78"/>
      <c r="AYD81" s="78"/>
      <c r="AYE81" s="78"/>
      <c r="AYF81" s="78"/>
      <c r="AYG81" s="78"/>
      <c r="AYH81" s="78"/>
      <c r="AYI81" s="78"/>
      <c r="AYJ81" s="78"/>
      <c r="AYK81" s="78"/>
      <c r="AYL81" s="78"/>
      <c r="AYM81" s="78"/>
      <c r="AYN81" s="78"/>
      <c r="AYO81" s="78"/>
      <c r="AYP81" s="78"/>
      <c r="AYQ81" s="78"/>
      <c r="AYR81" s="78"/>
      <c r="AYS81" s="78"/>
      <c r="AYT81" s="78"/>
      <c r="AYU81" s="78"/>
      <c r="AYV81" s="78"/>
      <c r="AYW81" s="78"/>
      <c r="AYX81" s="78"/>
      <c r="AYY81" s="78"/>
      <c r="AYZ81" s="78"/>
      <c r="AZA81" s="78"/>
      <c r="AZB81" s="78"/>
      <c r="AZC81" s="78"/>
      <c r="AZD81" s="78"/>
      <c r="AZE81" s="78"/>
      <c r="AZF81" s="78"/>
      <c r="AZG81" s="78"/>
      <c r="AZH81" s="78"/>
      <c r="AZI81" s="78"/>
      <c r="AZJ81" s="78"/>
      <c r="AZK81" s="78"/>
      <c r="AZL81" s="78"/>
      <c r="AZM81" s="78"/>
      <c r="AZN81" s="78"/>
      <c r="AZO81" s="78"/>
      <c r="AZP81" s="78"/>
      <c r="AZQ81" s="78"/>
      <c r="AZR81" s="78"/>
      <c r="AZS81" s="78"/>
      <c r="AZT81" s="78"/>
      <c r="AZU81" s="78"/>
      <c r="AZV81" s="78"/>
      <c r="AZW81" s="78"/>
      <c r="AZX81" s="78"/>
      <c r="AZY81" s="78"/>
      <c r="AZZ81" s="78"/>
      <c r="BAA81" s="78"/>
      <c r="BAB81" s="78"/>
      <c r="BAC81" s="78"/>
      <c r="BAD81" s="78"/>
      <c r="BAE81" s="78"/>
      <c r="BAF81" s="78"/>
      <c r="BAG81" s="78"/>
      <c r="BAH81" s="78"/>
      <c r="BAI81" s="78"/>
      <c r="BAJ81" s="78"/>
      <c r="BAK81" s="78"/>
      <c r="BAL81" s="78"/>
      <c r="BAM81" s="78"/>
      <c r="BAN81" s="78"/>
      <c r="BAO81" s="78"/>
      <c r="BAP81" s="78"/>
      <c r="BAQ81" s="78"/>
      <c r="BAR81" s="78"/>
      <c r="BAS81" s="78"/>
      <c r="BAT81" s="78"/>
      <c r="BAU81" s="78"/>
      <c r="BAV81" s="78"/>
      <c r="BAW81" s="78"/>
      <c r="BAX81" s="78"/>
      <c r="BAY81" s="78"/>
      <c r="BAZ81" s="78"/>
      <c r="BBA81" s="78"/>
      <c r="BBB81" s="78"/>
      <c r="BBC81" s="78"/>
      <c r="BBD81" s="78"/>
      <c r="BBE81" s="78"/>
      <c r="BBF81" s="78"/>
      <c r="BBG81" s="78"/>
      <c r="BBH81" s="78"/>
      <c r="BBI81" s="78"/>
      <c r="BBJ81" s="78"/>
      <c r="BBK81" s="78"/>
      <c r="BBL81" s="78"/>
      <c r="BBM81" s="78"/>
      <c r="BBN81" s="78"/>
      <c r="BBO81" s="78"/>
      <c r="BBP81" s="78"/>
      <c r="BBQ81" s="78"/>
      <c r="BBR81" s="78"/>
      <c r="BBS81" s="78"/>
      <c r="BBT81" s="78"/>
      <c r="BBU81" s="78"/>
      <c r="BBV81" s="78"/>
      <c r="BBW81" s="78"/>
      <c r="BBX81" s="78"/>
      <c r="BBY81" s="78"/>
      <c r="BBZ81" s="78"/>
      <c r="BCA81" s="78"/>
      <c r="BCB81" s="78"/>
      <c r="BCC81" s="78"/>
      <c r="BCD81" s="78"/>
      <c r="BCE81" s="78"/>
      <c r="BCF81" s="78"/>
      <c r="BCG81" s="78"/>
      <c r="BCH81" s="78"/>
      <c r="BCI81" s="78"/>
      <c r="BCJ81" s="78"/>
      <c r="BCK81" s="78"/>
      <c r="BCL81" s="78"/>
      <c r="BCM81" s="78"/>
      <c r="BCN81" s="78"/>
      <c r="BCO81" s="78"/>
      <c r="BCP81" s="78"/>
      <c r="BCQ81" s="78"/>
      <c r="BCR81" s="78"/>
      <c r="BCS81" s="78"/>
      <c r="BCT81" s="78"/>
      <c r="BCU81" s="78"/>
      <c r="BCV81" s="78"/>
      <c r="BCW81" s="78"/>
      <c r="BCX81" s="78"/>
      <c r="BCY81" s="78"/>
      <c r="BCZ81" s="78"/>
      <c r="BDA81" s="78"/>
      <c r="BDB81" s="78"/>
      <c r="BDC81" s="78"/>
      <c r="BDD81" s="78"/>
      <c r="BDE81" s="78"/>
      <c r="BDF81" s="78"/>
      <c r="BDG81" s="78"/>
      <c r="BDH81" s="78"/>
      <c r="BDI81" s="78"/>
      <c r="BDJ81" s="78"/>
      <c r="BDK81" s="78"/>
      <c r="BDL81" s="78"/>
      <c r="BDM81" s="78"/>
      <c r="BDN81" s="78"/>
      <c r="BDO81" s="78"/>
      <c r="BDP81" s="78"/>
      <c r="BDQ81" s="78"/>
      <c r="BDR81" s="78"/>
      <c r="BDS81" s="78"/>
      <c r="BDT81" s="78"/>
      <c r="BDU81" s="78"/>
      <c r="BDV81" s="78"/>
      <c r="BDW81" s="78"/>
      <c r="BDX81" s="78"/>
      <c r="BDY81" s="78"/>
      <c r="BDZ81" s="78"/>
      <c r="BEA81" s="78"/>
      <c r="BEB81" s="78"/>
      <c r="BEC81" s="78"/>
      <c r="BED81" s="78"/>
      <c r="BEE81" s="78"/>
      <c r="BEF81" s="78"/>
      <c r="BEG81" s="78"/>
      <c r="BEH81" s="78"/>
      <c r="BEI81" s="78"/>
      <c r="BEJ81" s="78"/>
      <c r="BEK81" s="78"/>
      <c r="BEL81" s="78"/>
      <c r="BEM81" s="78"/>
      <c r="BEN81" s="78"/>
      <c r="BEO81" s="78"/>
      <c r="BEP81" s="78"/>
      <c r="BEQ81" s="78"/>
      <c r="BER81" s="78"/>
      <c r="BES81" s="78"/>
      <c r="BET81" s="78"/>
      <c r="BEU81" s="78"/>
      <c r="BEV81" s="78"/>
      <c r="BEW81" s="78"/>
      <c r="BEX81" s="78"/>
      <c r="BEY81" s="78"/>
      <c r="BEZ81" s="78"/>
      <c r="BFA81" s="78"/>
      <c r="BFB81" s="78"/>
      <c r="BFC81" s="78"/>
      <c r="BFD81" s="78"/>
      <c r="BFE81" s="78"/>
      <c r="BFF81" s="78"/>
      <c r="BFG81" s="78"/>
      <c r="BFH81" s="78"/>
      <c r="BFI81" s="78"/>
      <c r="BFJ81" s="78"/>
      <c r="BFK81" s="78"/>
      <c r="BFL81" s="78"/>
      <c r="BFM81" s="78"/>
      <c r="BFN81" s="78"/>
      <c r="BFO81" s="78"/>
      <c r="BFP81" s="78"/>
      <c r="BFQ81" s="78"/>
      <c r="BFR81" s="78"/>
      <c r="BFS81" s="78"/>
      <c r="BFT81" s="78"/>
      <c r="BFU81" s="78"/>
      <c r="BFV81" s="78"/>
      <c r="BFW81" s="78"/>
      <c r="BFX81" s="78"/>
      <c r="BFY81" s="78"/>
      <c r="BFZ81" s="78"/>
      <c r="BGA81" s="78"/>
      <c r="BGB81" s="78"/>
      <c r="BGC81" s="78"/>
      <c r="BGD81" s="78"/>
      <c r="BGE81" s="78"/>
      <c r="BGF81" s="78"/>
      <c r="BGG81" s="78"/>
      <c r="BGH81" s="78"/>
      <c r="BGI81" s="78"/>
      <c r="BGJ81" s="78"/>
      <c r="BGK81" s="78"/>
      <c r="BGL81" s="78"/>
      <c r="BGM81" s="78"/>
      <c r="BGN81" s="78"/>
      <c r="BGO81" s="78"/>
      <c r="BGP81" s="78"/>
      <c r="BGQ81" s="78"/>
      <c r="BGR81" s="78"/>
      <c r="BGS81" s="78"/>
      <c r="BGT81" s="78"/>
      <c r="BGU81" s="78"/>
      <c r="BGV81" s="78"/>
      <c r="BGW81" s="78"/>
      <c r="BGX81" s="78"/>
      <c r="BGY81" s="78"/>
      <c r="BGZ81" s="78"/>
      <c r="BHA81" s="78"/>
      <c r="BHB81" s="78"/>
      <c r="BHC81" s="78"/>
      <c r="BHD81" s="78"/>
      <c r="BHE81" s="78"/>
      <c r="BHF81" s="78"/>
      <c r="BHG81" s="78"/>
      <c r="BHH81" s="78"/>
      <c r="BHI81" s="78"/>
      <c r="BHJ81" s="78"/>
      <c r="BHK81" s="78"/>
      <c r="BHL81" s="78"/>
      <c r="BHM81" s="78"/>
      <c r="BHN81" s="78"/>
      <c r="BHO81" s="78"/>
      <c r="BHP81" s="78"/>
      <c r="BHQ81" s="78"/>
      <c r="BHR81" s="78"/>
      <c r="BHS81" s="78"/>
      <c r="BHT81" s="78"/>
      <c r="BHU81" s="78"/>
      <c r="BHV81" s="78"/>
      <c r="BHW81" s="78"/>
      <c r="BHX81" s="78"/>
      <c r="BHY81" s="78"/>
      <c r="BHZ81" s="78"/>
      <c r="BIA81" s="78"/>
      <c r="BIB81" s="78"/>
      <c r="BIC81" s="78"/>
      <c r="BID81" s="78"/>
      <c r="BIE81" s="78"/>
      <c r="BIF81" s="78"/>
      <c r="BIG81" s="78"/>
      <c r="BIH81" s="78"/>
      <c r="BII81" s="78"/>
      <c r="BIJ81" s="78"/>
      <c r="BIK81" s="78"/>
      <c r="BIL81" s="78"/>
      <c r="BIM81" s="78"/>
      <c r="BIN81" s="78"/>
      <c r="BIO81" s="78"/>
      <c r="BIP81" s="78"/>
      <c r="BIQ81" s="78"/>
      <c r="BIR81" s="78"/>
      <c r="BIS81" s="78"/>
      <c r="BIT81" s="78"/>
      <c r="BIU81" s="78"/>
      <c r="BIV81" s="78"/>
      <c r="BIW81" s="78"/>
      <c r="BIX81" s="78"/>
      <c r="BIY81" s="78"/>
      <c r="BIZ81" s="78"/>
      <c r="BJA81" s="78"/>
      <c r="BJB81" s="78"/>
      <c r="BJC81" s="78"/>
      <c r="BJD81" s="78"/>
      <c r="BJE81" s="78"/>
      <c r="BJF81" s="78"/>
      <c r="BJG81" s="78"/>
      <c r="BJH81" s="78"/>
      <c r="BJI81" s="78"/>
      <c r="BJJ81" s="78"/>
      <c r="BJK81" s="78"/>
      <c r="BJL81" s="78"/>
      <c r="BJM81" s="78"/>
      <c r="BJN81" s="78"/>
      <c r="BJO81" s="78"/>
      <c r="BJP81" s="78"/>
      <c r="BJQ81" s="78"/>
      <c r="BJR81" s="78"/>
      <c r="BJS81" s="78"/>
      <c r="BJT81" s="78"/>
      <c r="BJU81" s="78"/>
      <c r="BJV81" s="78"/>
      <c r="BJW81" s="78"/>
      <c r="BJX81" s="78"/>
      <c r="BJY81" s="78"/>
      <c r="BJZ81" s="78"/>
      <c r="BKA81" s="78"/>
      <c r="BKB81" s="78"/>
      <c r="BKC81" s="78"/>
      <c r="BKD81" s="78"/>
      <c r="BKE81" s="78"/>
      <c r="BKF81" s="78"/>
      <c r="BKG81" s="78"/>
      <c r="BKH81" s="78"/>
      <c r="BKI81" s="78"/>
      <c r="BKJ81" s="78"/>
      <c r="BKK81" s="78"/>
      <c r="BKL81" s="78"/>
      <c r="BKM81" s="78"/>
      <c r="BKN81" s="78"/>
      <c r="BKO81" s="78"/>
      <c r="BKP81" s="78"/>
      <c r="BKQ81" s="78"/>
      <c r="BKR81" s="78"/>
      <c r="BKS81" s="78"/>
      <c r="BKT81" s="78"/>
      <c r="BKU81" s="78"/>
      <c r="BKV81" s="78"/>
      <c r="BKW81" s="78"/>
      <c r="BKX81" s="78"/>
      <c r="BKY81" s="78"/>
      <c r="BKZ81" s="78"/>
      <c r="BLA81" s="78"/>
      <c r="BLB81" s="78"/>
      <c r="BLC81" s="78"/>
      <c r="BLD81" s="78"/>
      <c r="BLE81" s="78"/>
      <c r="BLF81" s="78"/>
      <c r="BLG81" s="78"/>
      <c r="BLH81" s="78"/>
      <c r="BLI81" s="78"/>
      <c r="BLJ81" s="78"/>
      <c r="BLK81" s="78"/>
      <c r="BLL81" s="78"/>
      <c r="BLM81" s="78"/>
      <c r="BLN81" s="78"/>
      <c r="BLO81" s="78"/>
      <c r="BLP81" s="78"/>
      <c r="BLQ81" s="78"/>
      <c r="BLR81" s="78"/>
      <c r="BLS81" s="78"/>
      <c r="BLT81" s="78"/>
      <c r="BLU81" s="78"/>
      <c r="BLV81" s="78"/>
      <c r="BLW81" s="78"/>
      <c r="BLX81" s="78"/>
      <c r="BLY81" s="78"/>
      <c r="BLZ81" s="78"/>
      <c r="BMA81" s="78"/>
      <c r="BMB81" s="78"/>
      <c r="BMC81" s="78"/>
      <c r="BMD81" s="78"/>
      <c r="BME81" s="78"/>
      <c r="BMF81" s="78"/>
      <c r="BMG81" s="78"/>
      <c r="BMH81" s="78"/>
      <c r="BMI81" s="78"/>
      <c r="BMJ81" s="78"/>
      <c r="BMK81" s="78"/>
      <c r="BML81" s="78"/>
      <c r="BMM81" s="78"/>
      <c r="BMN81" s="78"/>
      <c r="BMO81" s="78"/>
      <c r="BMP81" s="78"/>
      <c r="BMQ81" s="78"/>
      <c r="BMR81" s="78"/>
      <c r="BMS81" s="78"/>
      <c r="BMT81" s="78"/>
      <c r="BMU81" s="78"/>
      <c r="BMV81" s="78"/>
      <c r="BMW81" s="78"/>
      <c r="BMX81" s="78"/>
      <c r="BMY81" s="78"/>
      <c r="BMZ81" s="78"/>
      <c r="BNA81" s="78"/>
      <c r="BNB81" s="78"/>
      <c r="BNC81" s="78"/>
      <c r="BND81" s="78"/>
      <c r="BNE81" s="78"/>
      <c r="BNF81" s="78"/>
      <c r="BNG81" s="78"/>
      <c r="BNH81" s="78"/>
      <c r="BNI81" s="78"/>
      <c r="BNJ81" s="78"/>
      <c r="BNK81" s="78"/>
      <c r="BNL81" s="78"/>
      <c r="BNM81" s="78"/>
      <c r="BNN81" s="78"/>
      <c r="BNO81" s="78"/>
      <c r="BNP81" s="78"/>
      <c r="BNQ81" s="78"/>
      <c r="BNR81" s="78"/>
      <c r="BNS81" s="78"/>
      <c r="BNT81" s="78"/>
      <c r="BNU81" s="78"/>
      <c r="BNV81" s="78"/>
      <c r="BNW81" s="78"/>
      <c r="BNX81" s="78"/>
      <c r="BNY81" s="78"/>
      <c r="BNZ81" s="78"/>
      <c r="BOA81" s="78"/>
      <c r="BOB81" s="78"/>
      <c r="BOC81" s="78"/>
      <c r="BOD81" s="78"/>
      <c r="BOE81" s="78"/>
      <c r="BOF81" s="78"/>
      <c r="BOG81" s="78"/>
      <c r="BOH81" s="78"/>
      <c r="BOI81" s="78"/>
      <c r="BOJ81" s="78"/>
      <c r="BOK81" s="78"/>
      <c r="BOL81" s="78"/>
      <c r="BOM81" s="78"/>
      <c r="BON81" s="78"/>
      <c r="BOO81" s="78"/>
      <c r="BOP81" s="78"/>
      <c r="BOQ81" s="78"/>
      <c r="BOR81" s="78"/>
      <c r="BOS81" s="78"/>
      <c r="BOT81" s="78"/>
      <c r="BOU81" s="78"/>
      <c r="BOV81" s="78"/>
      <c r="BOW81" s="78"/>
      <c r="BOX81" s="78"/>
      <c r="BOY81" s="78"/>
      <c r="BOZ81" s="78"/>
      <c r="BPA81" s="78"/>
      <c r="BPB81" s="78"/>
      <c r="BPC81" s="78"/>
      <c r="BPD81" s="78"/>
      <c r="BPE81" s="78"/>
      <c r="BPF81" s="78"/>
      <c r="BPG81" s="78"/>
      <c r="BPH81" s="78"/>
      <c r="BPI81" s="78"/>
      <c r="BPJ81" s="78"/>
      <c r="BPK81" s="78"/>
      <c r="BPL81" s="78"/>
      <c r="BPM81" s="78"/>
      <c r="BPN81" s="78"/>
      <c r="BPO81" s="78"/>
      <c r="BPP81" s="78"/>
      <c r="BPQ81" s="78"/>
      <c r="BPR81" s="78"/>
      <c r="BPS81" s="78"/>
      <c r="BPT81" s="78"/>
      <c r="BPU81" s="78"/>
      <c r="BPV81" s="78"/>
      <c r="BPW81" s="78"/>
      <c r="BPX81" s="78"/>
      <c r="BPY81" s="78"/>
      <c r="BPZ81" s="78"/>
      <c r="BQA81" s="78"/>
      <c r="BQB81" s="78"/>
      <c r="BQC81" s="78"/>
      <c r="BQD81" s="78"/>
      <c r="BQE81" s="78"/>
      <c r="BQF81" s="78"/>
      <c r="BQG81" s="78"/>
      <c r="BQH81" s="78"/>
      <c r="BQI81" s="78"/>
      <c r="BQJ81" s="78"/>
      <c r="BQK81" s="78"/>
      <c r="BQL81" s="78"/>
      <c r="BQM81" s="78"/>
      <c r="BQN81" s="78"/>
      <c r="BQO81" s="78"/>
      <c r="BQP81" s="78"/>
      <c r="BQQ81" s="78"/>
      <c r="BQR81" s="78"/>
      <c r="BQS81" s="78"/>
      <c r="BQT81" s="78"/>
      <c r="BQU81" s="78"/>
      <c r="BQV81" s="78"/>
      <c r="BQW81" s="78"/>
      <c r="BQX81" s="78"/>
      <c r="BQY81" s="78"/>
      <c r="BQZ81" s="78"/>
      <c r="BRA81" s="78"/>
      <c r="BRB81" s="78"/>
      <c r="BRC81" s="78"/>
      <c r="BRD81" s="78"/>
      <c r="BRE81" s="78"/>
      <c r="BRF81" s="78"/>
      <c r="BRG81" s="78"/>
      <c r="BRH81" s="78"/>
      <c r="BRI81" s="78"/>
      <c r="BRJ81" s="78"/>
      <c r="BRK81" s="78"/>
      <c r="BRL81" s="78"/>
      <c r="BRM81" s="78"/>
      <c r="BRN81" s="78"/>
      <c r="BRO81" s="78"/>
      <c r="BRP81" s="78"/>
      <c r="BRQ81" s="78"/>
      <c r="BRR81" s="78"/>
      <c r="BRS81" s="78"/>
      <c r="BRT81" s="78"/>
      <c r="BRU81" s="78"/>
      <c r="BRV81" s="78"/>
      <c r="BRW81" s="78"/>
      <c r="BRX81" s="78"/>
      <c r="BRY81" s="78"/>
      <c r="BRZ81" s="78"/>
      <c r="BSA81" s="78"/>
      <c r="BSB81" s="78"/>
      <c r="BSC81" s="78"/>
      <c r="BSD81" s="78"/>
      <c r="BSE81" s="78"/>
      <c r="BSF81" s="78"/>
      <c r="BSG81" s="78"/>
      <c r="BSH81" s="78"/>
      <c r="BSI81" s="78"/>
      <c r="BSJ81" s="78"/>
      <c r="BSK81" s="78"/>
      <c r="BSL81" s="78"/>
      <c r="BSM81" s="78"/>
      <c r="BSN81" s="78"/>
      <c r="BSO81" s="78"/>
      <c r="BSP81" s="78"/>
      <c r="BSQ81" s="78"/>
      <c r="BSR81" s="78"/>
      <c r="BSS81" s="78"/>
      <c r="BST81" s="78"/>
      <c r="BSU81" s="78"/>
      <c r="BSV81" s="78"/>
      <c r="BSW81" s="78"/>
      <c r="BSX81" s="78"/>
      <c r="BSY81" s="78"/>
      <c r="BSZ81" s="78"/>
      <c r="BTA81" s="78"/>
      <c r="BTB81" s="78"/>
      <c r="BTC81" s="78"/>
      <c r="BTD81" s="78"/>
      <c r="BTE81" s="78"/>
      <c r="BTF81" s="78"/>
      <c r="BTG81" s="78"/>
      <c r="BTH81" s="78"/>
      <c r="BTI81" s="78"/>
      <c r="BTJ81" s="78"/>
      <c r="BTK81" s="78"/>
      <c r="BTL81" s="78"/>
      <c r="BTM81" s="78"/>
      <c r="BTN81" s="78"/>
      <c r="BTO81" s="78"/>
      <c r="BTP81" s="78"/>
      <c r="BTQ81" s="78"/>
      <c r="BTR81" s="78"/>
      <c r="BTS81" s="78"/>
      <c r="BTT81" s="78"/>
      <c r="BTU81" s="78"/>
      <c r="BTV81" s="78"/>
      <c r="BTW81" s="78"/>
      <c r="BTX81" s="78"/>
      <c r="BTY81" s="78"/>
      <c r="BTZ81" s="78"/>
      <c r="BUA81" s="78"/>
      <c r="BUB81" s="78"/>
      <c r="BUC81" s="78"/>
      <c r="BUD81" s="78"/>
      <c r="BUE81" s="78"/>
      <c r="BUF81" s="78"/>
      <c r="BUG81" s="78"/>
      <c r="BUH81" s="78"/>
      <c r="BUI81" s="78"/>
      <c r="BUJ81" s="78"/>
      <c r="BUK81" s="78"/>
      <c r="BUL81" s="78"/>
      <c r="BUM81" s="78"/>
      <c r="BUN81" s="78"/>
      <c r="BUO81" s="78"/>
      <c r="BUP81" s="78"/>
      <c r="BUQ81" s="78"/>
      <c r="BUR81" s="78"/>
      <c r="BUS81" s="78"/>
      <c r="BUT81" s="78"/>
      <c r="BUU81" s="78"/>
      <c r="BUV81" s="78"/>
      <c r="BUW81" s="78"/>
      <c r="BUX81" s="78"/>
      <c r="BUY81" s="78"/>
      <c r="BUZ81" s="78"/>
      <c r="BVA81" s="78"/>
      <c r="BVB81" s="78"/>
      <c r="BVC81" s="78"/>
      <c r="BVD81" s="78"/>
      <c r="BVE81" s="78"/>
      <c r="BVF81" s="78"/>
      <c r="BVG81" s="78"/>
      <c r="BVH81" s="78"/>
      <c r="BVI81" s="78"/>
      <c r="BVJ81" s="78"/>
      <c r="BVK81" s="78"/>
      <c r="BVL81" s="78"/>
      <c r="BVM81" s="78"/>
      <c r="BVN81" s="78"/>
      <c r="BVO81" s="78"/>
      <c r="BVP81" s="78"/>
      <c r="BVQ81" s="78"/>
      <c r="BVR81" s="78"/>
      <c r="BVS81" s="78"/>
      <c r="BVT81" s="78"/>
      <c r="BVU81" s="78"/>
      <c r="BVV81" s="78"/>
      <c r="BVW81" s="78"/>
      <c r="BVX81" s="78"/>
      <c r="BVY81" s="78"/>
      <c r="BVZ81" s="78"/>
      <c r="BWA81" s="78"/>
      <c r="BWB81" s="78"/>
      <c r="BWC81" s="78"/>
      <c r="BWD81" s="78"/>
      <c r="BWE81" s="78"/>
      <c r="BWF81" s="78"/>
      <c r="BWG81" s="78"/>
      <c r="BWH81" s="78"/>
      <c r="BWI81" s="78"/>
      <c r="BWJ81" s="78"/>
      <c r="BWK81" s="78"/>
      <c r="BWL81" s="78"/>
      <c r="BWM81" s="78"/>
      <c r="BWN81" s="78"/>
      <c r="BWO81" s="78"/>
      <c r="BWP81" s="78"/>
      <c r="BWQ81" s="78"/>
      <c r="BWR81" s="78"/>
      <c r="BWS81" s="78"/>
      <c r="BWT81" s="78"/>
      <c r="BWU81" s="78"/>
      <c r="BWV81" s="78"/>
      <c r="BWW81" s="78"/>
      <c r="BWX81" s="78"/>
      <c r="BWY81" s="78"/>
      <c r="BWZ81" s="78"/>
      <c r="BXA81" s="78"/>
      <c r="BXB81" s="78"/>
      <c r="BXC81" s="78"/>
      <c r="BXD81" s="78"/>
      <c r="BXE81" s="78"/>
      <c r="BXF81" s="78"/>
      <c r="BXG81" s="78"/>
      <c r="BXH81" s="78"/>
      <c r="BXI81" s="78"/>
      <c r="BXJ81" s="78"/>
      <c r="BXK81" s="78"/>
      <c r="BXL81" s="78"/>
      <c r="BXM81" s="78"/>
      <c r="BXN81" s="78"/>
      <c r="BXO81" s="78"/>
      <c r="BXP81" s="78"/>
      <c r="BXQ81" s="78"/>
      <c r="BXR81" s="78"/>
      <c r="BXS81" s="78"/>
      <c r="BXT81" s="78"/>
      <c r="BXU81" s="78"/>
      <c r="BXV81" s="78"/>
      <c r="BXW81" s="78"/>
      <c r="BXX81" s="78"/>
      <c r="BXY81" s="78"/>
      <c r="BXZ81" s="78"/>
      <c r="BYA81" s="78"/>
      <c r="BYB81" s="78"/>
      <c r="BYC81" s="78"/>
      <c r="BYD81" s="78"/>
      <c r="BYE81" s="78"/>
      <c r="BYF81" s="78"/>
      <c r="BYG81" s="78"/>
      <c r="BYH81" s="78"/>
      <c r="BYI81" s="78"/>
      <c r="BYJ81" s="78"/>
      <c r="BYK81" s="78"/>
      <c r="BYL81" s="78"/>
      <c r="BYM81" s="78"/>
      <c r="BYN81" s="78"/>
      <c r="BYO81" s="78"/>
      <c r="BYP81" s="78"/>
      <c r="BYQ81" s="78"/>
      <c r="BYR81" s="78"/>
      <c r="BYS81" s="78"/>
      <c r="BYT81" s="78"/>
      <c r="BYU81" s="78"/>
      <c r="BYV81" s="78"/>
      <c r="BYW81" s="78"/>
      <c r="BYX81" s="78"/>
      <c r="BYY81" s="78"/>
      <c r="BYZ81" s="78"/>
      <c r="BZA81" s="78"/>
      <c r="BZB81" s="78"/>
      <c r="BZC81" s="78"/>
      <c r="BZD81" s="78"/>
      <c r="BZE81" s="78"/>
      <c r="BZF81" s="78"/>
      <c r="BZG81" s="78"/>
      <c r="BZH81" s="78"/>
      <c r="BZI81" s="78"/>
      <c r="BZJ81" s="78"/>
      <c r="BZK81" s="78"/>
      <c r="BZL81" s="78"/>
      <c r="BZM81" s="78"/>
      <c r="BZN81" s="78"/>
      <c r="BZO81" s="78"/>
      <c r="BZP81" s="78"/>
      <c r="BZQ81" s="78"/>
      <c r="BZR81" s="78"/>
      <c r="BZS81" s="78"/>
      <c r="BZT81" s="78"/>
      <c r="BZU81" s="78"/>
      <c r="BZV81" s="78"/>
      <c r="BZW81" s="78"/>
      <c r="BZX81" s="78"/>
      <c r="BZY81" s="78"/>
      <c r="BZZ81" s="78"/>
      <c r="CAA81" s="78"/>
      <c r="CAB81" s="78"/>
      <c r="CAC81" s="78"/>
      <c r="CAD81" s="78"/>
      <c r="CAE81" s="78"/>
      <c r="CAF81" s="78"/>
      <c r="CAG81" s="78"/>
      <c r="CAH81" s="78"/>
      <c r="CAI81" s="78"/>
      <c r="CAJ81" s="78"/>
      <c r="CAK81" s="78"/>
      <c r="CAL81" s="78"/>
      <c r="CAM81" s="78"/>
      <c r="CAN81" s="78"/>
      <c r="CAO81" s="78"/>
      <c r="CAP81" s="78"/>
      <c r="CAQ81" s="78"/>
      <c r="CAR81" s="78"/>
      <c r="CAS81" s="78"/>
      <c r="CAT81" s="78"/>
      <c r="CAU81" s="78"/>
      <c r="CAV81" s="78"/>
      <c r="CAW81" s="78"/>
      <c r="CAX81" s="78"/>
      <c r="CAY81" s="78"/>
      <c r="CAZ81" s="78"/>
      <c r="CBA81" s="78"/>
      <c r="CBB81" s="78"/>
      <c r="CBC81" s="78"/>
      <c r="CBD81" s="78"/>
      <c r="CBE81" s="78"/>
      <c r="CBF81" s="78"/>
      <c r="CBG81" s="78"/>
      <c r="CBH81" s="78"/>
      <c r="CBI81" s="78"/>
      <c r="CBJ81" s="78"/>
      <c r="CBK81" s="78"/>
      <c r="CBL81" s="78"/>
      <c r="CBM81" s="78"/>
      <c r="CBN81" s="78"/>
      <c r="CBO81" s="78"/>
      <c r="CBP81" s="78"/>
      <c r="CBQ81" s="78"/>
      <c r="CBR81" s="78"/>
      <c r="CBS81" s="78"/>
      <c r="CBT81" s="78"/>
      <c r="CBU81" s="78"/>
      <c r="CBV81" s="78"/>
      <c r="CBW81" s="78"/>
      <c r="CBX81" s="78"/>
      <c r="CBY81" s="78"/>
      <c r="CBZ81" s="78"/>
      <c r="CCA81" s="78"/>
      <c r="CCB81" s="78"/>
      <c r="CCC81" s="78"/>
      <c r="CCD81" s="78"/>
      <c r="CCE81" s="78"/>
      <c r="CCF81" s="78"/>
      <c r="CCG81" s="78"/>
      <c r="CCH81" s="78"/>
      <c r="CCI81" s="78"/>
      <c r="CCJ81" s="78"/>
      <c r="CCK81" s="78"/>
      <c r="CCL81" s="78"/>
      <c r="CCM81" s="78"/>
      <c r="CCN81" s="78"/>
      <c r="CCO81" s="78"/>
      <c r="CCP81" s="78"/>
      <c r="CCQ81" s="78"/>
      <c r="CCR81" s="78"/>
      <c r="CCS81" s="78"/>
      <c r="CCT81" s="78"/>
      <c r="CCU81" s="78"/>
      <c r="CCV81" s="78"/>
      <c r="CCW81" s="78"/>
      <c r="CCX81" s="78"/>
      <c r="CCY81" s="78"/>
      <c r="CCZ81" s="78"/>
      <c r="CDA81" s="78"/>
      <c r="CDB81" s="78"/>
      <c r="CDC81" s="78"/>
      <c r="CDD81" s="78"/>
      <c r="CDE81" s="78"/>
      <c r="CDF81" s="78"/>
      <c r="CDG81" s="78"/>
      <c r="CDH81" s="78"/>
      <c r="CDI81" s="78"/>
      <c r="CDJ81" s="78"/>
      <c r="CDK81" s="78"/>
      <c r="CDL81" s="78"/>
      <c r="CDM81" s="78"/>
      <c r="CDN81" s="78"/>
      <c r="CDO81" s="78"/>
      <c r="CDP81" s="78"/>
      <c r="CDQ81" s="78"/>
      <c r="CDR81" s="78"/>
      <c r="CDS81" s="78"/>
      <c r="CDT81" s="78"/>
      <c r="CDU81" s="78"/>
      <c r="CDV81" s="78"/>
      <c r="CDW81" s="78"/>
      <c r="CDX81" s="78"/>
      <c r="CDY81" s="78"/>
      <c r="CDZ81" s="78"/>
      <c r="CEA81" s="78"/>
      <c r="CEB81" s="78"/>
      <c r="CEC81" s="78"/>
      <c r="CED81" s="78"/>
      <c r="CEE81" s="78"/>
      <c r="CEF81" s="78"/>
      <c r="CEG81" s="78"/>
      <c r="CEH81" s="78"/>
      <c r="CEI81" s="78"/>
      <c r="CEJ81" s="78"/>
      <c r="CEK81" s="78"/>
      <c r="CEL81" s="78"/>
      <c r="CEM81" s="78"/>
      <c r="CEN81" s="78"/>
      <c r="CEO81" s="78"/>
      <c r="CEP81" s="78"/>
      <c r="CEQ81" s="78"/>
      <c r="CER81" s="78"/>
      <c r="CES81" s="78"/>
      <c r="CET81" s="78"/>
      <c r="CEU81" s="78"/>
      <c r="CEV81" s="78"/>
      <c r="CEW81" s="78"/>
      <c r="CEX81" s="78"/>
      <c r="CEY81" s="78"/>
      <c r="CEZ81" s="78"/>
      <c r="CFA81" s="78"/>
      <c r="CFB81" s="78"/>
      <c r="CFC81" s="78"/>
      <c r="CFD81" s="78"/>
      <c r="CFE81" s="78"/>
      <c r="CFF81" s="78"/>
      <c r="CFG81" s="78"/>
      <c r="CFH81" s="78"/>
      <c r="CFI81" s="78"/>
      <c r="CFJ81" s="78"/>
      <c r="CFK81" s="78"/>
      <c r="CFL81" s="78"/>
      <c r="CFM81" s="78"/>
      <c r="CFN81" s="78"/>
      <c r="CFO81" s="78"/>
      <c r="CFP81" s="78"/>
      <c r="CFQ81" s="78"/>
      <c r="CFR81" s="78"/>
      <c r="CFS81" s="78"/>
      <c r="CFT81" s="78"/>
      <c r="CFU81" s="78"/>
      <c r="CFV81" s="78"/>
      <c r="CFW81" s="78"/>
      <c r="CFX81" s="78"/>
      <c r="CFY81" s="78"/>
      <c r="CFZ81" s="78"/>
      <c r="CGA81" s="78"/>
      <c r="CGB81" s="78"/>
      <c r="CGC81" s="78"/>
      <c r="CGD81" s="78"/>
      <c r="CGE81" s="78"/>
      <c r="CGF81" s="78"/>
      <c r="CGG81" s="78"/>
      <c r="CGH81" s="78"/>
      <c r="CGI81" s="78"/>
      <c r="CGJ81" s="78"/>
      <c r="CGK81" s="78"/>
      <c r="CGL81" s="78"/>
      <c r="CGM81" s="78"/>
      <c r="CGN81" s="78"/>
      <c r="CGO81" s="78"/>
      <c r="CGP81" s="78"/>
      <c r="CGQ81" s="78"/>
      <c r="CGR81" s="78"/>
      <c r="CGS81" s="78"/>
      <c r="CGT81" s="78"/>
      <c r="CGU81" s="78"/>
      <c r="CGV81" s="78"/>
      <c r="CGW81" s="78"/>
      <c r="CGX81" s="78"/>
      <c r="CGY81" s="78"/>
      <c r="CGZ81" s="78"/>
      <c r="CHA81" s="78"/>
      <c r="CHB81" s="78"/>
      <c r="CHC81" s="78"/>
      <c r="CHD81" s="78"/>
      <c r="CHE81" s="78"/>
      <c r="CHF81" s="78"/>
      <c r="CHG81" s="78"/>
      <c r="CHH81" s="78"/>
      <c r="CHI81" s="78"/>
      <c r="CHJ81" s="78"/>
      <c r="CHK81" s="78"/>
      <c r="CHL81" s="78"/>
      <c r="CHM81" s="78"/>
      <c r="CHN81" s="78"/>
      <c r="CHO81" s="78"/>
      <c r="CHP81" s="78"/>
      <c r="CHQ81" s="78"/>
      <c r="CHR81" s="78"/>
      <c r="CHS81" s="78"/>
      <c r="CHT81" s="78"/>
      <c r="CHU81" s="78"/>
      <c r="CHV81" s="78"/>
      <c r="CHW81" s="78"/>
      <c r="CHX81" s="78"/>
      <c r="CHY81" s="78"/>
      <c r="CHZ81" s="78"/>
      <c r="CIA81" s="78"/>
      <c r="CIB81" s="78"/>
      <c r="CIC81" s="78"/>
      <c r="CID81" s="78"/>
      <c r="CIE81" s="78"/>
      <c r="CIF81" s="78"/>
      <c r="CIG81" s="78"/>
      <c r="CIH81" s="78"/>
      <c r="CII81" s="78"/>
      <c r="CIJ81" s="78"/>
      <c r="CIK81" s="78"/>
      <c r="CIL81" s="78"/>
      <c r="CIM81" s="78"/>
      <c r="CIN81" s="78"/>
      <c r="CIO81" s="78"/>
      <c r="CIP81" s="78"/>
      <c r="CIQ81" s="78"/>
      <c r="CIR81" s="78"/>
      <c r="CIS81" s="78"/>
      <c r="CIT81" s="78"/>
      <c r="CIU81" s="78"/>
      <c r="CIV81" s="78"/>
      <c r="CIW81" s="78"/>
      <c r="CIX81" s="78"/>
      <c r="CIY81" s="78"/>
      <c r="CIZ81" s="78"/>
      <c r="CJA81" s="78"/>
      <c r="CJB81" s="78"/>
      <c r="CJC81" s="78"/>
      <c r="CJD81" s="78"/>
      <c r="CJE81" s="78"/>
      <c r="CJF81" s="78"/>
      <c r="CJG81" s="78"/>
      <c r="CJH81" s="78"/>
      <c r="CJI81" s="78"/>
      <c r="CJJ81" s="78"/>
      <c r="CJK81" s="78"/>
      <c r="CJL81" s="78"/>
      <c r="CJM81" s="78"/>
      <c r="CJN81" s="78"/>
      <c r="CJO81" s="78"/>
      <c r="CJP81" s="78"/>
      <c r="CJQ81" s="78"/>
      <c r="CJR81" s="78"/>
      <c r="CJS81" s="78"/>
      <c r="CJT81" s="78"/>
      <c r="CJU81" s="78"/>
      <c r="CJV81" s="78"/>
      <c r="CJW81" s="78"/>
      <c r="CJX81" s="78"/>
      <c r="CJY81" s="78"/>
      <c r="CJZ81" s="78"/>
      <c r="CKA81" s="78"/>
      <c r="CKB81" s="78"/>
      <c r="CKC81" s="78"/>
      <c r="CKD81" s="78"/>
      <c r="CKE81" s="78"/>
      <c r="CKF81" s="78"/>
      <c r="CKG81" s="78"/>
      <c r="CKH81" s="78"/>
      <c r="CKI81" s="78"/>
      <c r="CKJ81" s="78"/>
      <c r="CKK81" s="78"/>
      <c r="CKL81" s="78"/>
      <c r="CKM81" s="78"/>
      <c r="CKN81" s="78"/>
      <c r="CKO81" s="78"/>
      <c r="CKP81" s="78"/>
      <c r="CKQ81" s="78"/>
      <c r="CKR81" s="78"/>
      <c r="CKS81" s="78"/>
      <c r="CKT81" s="78"/>
      <c r="CKU81" s="78"/>
      <c r="CKV81" s="78"/>
      <c r="CKW81" s="78"/>
      <c r="CKX81" s="78"/>
      <c r="CKY81" s="78"/>
      <c r="CKZ81" s="78"/>
      <c r="CLA81" s="78"/>
      <c r="CLB81" s="78"/>
      <c r="CLC81" s="78"/>
      <c r="CLD81" s="78"/>
      <c r="CLE81" s="78"/>
      <c r="CLF81" s="78"/>
      <c r="CLG81" s="78"/>
      <c r="CLH81" s="78"/>
      <c r="CLI81" s="78"/>
      <c r="CLJ81" s="78"/>
      <c r="CLK81" s="78"/>
      <c r="CLL81" s="78"/>
      <c r="CLM81" s="78"/>
      <c r="CLN81" s="78"/>
      <c r="CLO81" s="78"/>
      <c r="CLP81" s="78"/>
      <c r="CLQ81" s="78"/>
      <c r="CLR81" s="78"/>
      <c r="CLS81" s="78"/>
      <c r="CLT81" s="78"/>
      <c r="CLU81" s="78"/>
      <c r="CLV81" s="78"/>
      <c r="CLW81" s="78"/>
      <c r="CLX81" s="78"/>
      <c r="CLY81" s="78"/>
      <c r="CLZ81" s="78"/>
      <c r="CMA81" s="78"/>
      <c r="CMB81" s="78"/>
      <c r="CMC81" s="78"/>
      <c r="CMD81" s="78"/>
      <c r="CME81" s="78"/>
      <c r="CMF81" s="78"/>
      <c r="CMG81" s="78"/>
      <c r="CMH81" s="78"/>
      <c r="CMI81" s="78"/>
      <c r="CMJ81" s="78"/>
      <c r="CMK81" s="78"/>
      <c r="CML81" s="78"/>
      <c r="CMM81" s="78"/>
      <c r="CMN81" s="78"/>
      <c r="CMO81" s="78"/>
      <c r="CMP81" s="78"/>
      <c r="CMQ81" s="78"/>
      <c r="CMR81" s="78"/>
      <c r="CMS81" s="78"/>
      <c r="CMT81" s="78"/>
      <c r="CMU81" s="78"/>
      <c r="CMV81" s="78"/>
      <c r="CMW81" s="78"/>
      <c r="CMX81" s="78"/>
      <c r="CMY81" s="78"/>
      <c r="CMZ81" s="78"/>
      <c r="CNA81" s="78"/>
      <c r="CNB81" s="78"/>
      <c r="CNC81" s="78"/>
      <c r="CND81" s="78"/>
      <c r="CNE81" s="78"/>
      <c r="CNF81" s="78"/>
      <c r="CNG81" s="78"/>
      <c r="CNH81" s="78"/>
      <c r="CNI81" s="78"/>
      <c r="CNJ81" s="78"/>
      <c r="CNK81" s="78"/>
      <c r="CNL81" s="78"/>
      <c r="CNM81" s="78"/>
      <c r="CNN81" s="78"/>
      <c r="CNO81" s="78"/>
      <c r="CNP81" s="78"/>
      <c r="CNQ81" s="78"/>
      <c r="CNR81" s="78"/>
      <c r="CNS81" s="78"/>
      <c r="CNT81" s="78"/>
      <c r="CNU81" s="78"/>
      <c r="CNV81" s="78"/>
      <c r="CNW81" s="78"/>
      <c r="CNX81" s="78"/>
      <c r="CNY81" s="78"/>
      <c r="CNZ81" s="78"/>
      <c r="COA81" s="78"/>
      <c r="COB81" s="78"/>
      <c r="COC81" s="78"/>
      <c r="COD81" s="78"/>
      <c r="COE81" s="78"/>
      <c r="COF81" s="78"/>
      <c r="COG81" s="78"/>
      <c r="COH81" s="78"/>
      <c r="COI81" s="78"/>
      <c r="COJ81" s="78"/>
      <c r="COK81" s="78"/>
      <c r="COL81" s="78"/>
      <c r="COM81" s="78"/>
      <c r="CON81" s="78"/>
      <c r="COO81" s="78"/>
      <c r="COP81" s="78"/>
      <c r="COQ81" s="78"/>
      <c r="COR81" s="78"/>
      <c r="COS81" s="78"/>
      <c r="COT81" s="78"/>
      <c r="COU81" s="78"/>
      <c r="COV81" s="78"/>
      <c r="COW81" s="78"/>
      <c r="COX81" s="78"/>
      <c r="COY81" s="78"/>
      <c r="COZ81" s="78"/>
      <c r="CPA81" s="78"/>
      <c r="CPB81" s="78"/>
      <c r="CPC81" s="78"/>
      <c r="CPD81" s="78"/>
      <c r="CPE81" s="78"/>
      <c r="CPF81" s="78"/>
      <c r="CPG81" s="78"/>
      <c r="CPH81" s="78"/>
      <c r="CPI81" s="78"/>
      <c r="CPJ81" s="78"/>
      <c r="CPK81" s="78"/>
      <c r="CPL81" s="78"/>
      <c r="CPM81" s="78"/>
      <c r="CPN81" s="78"/>
      <c r="CPO81" s="78"/>
      <c r="CPP81" s="78"/>
      <c r="CPQ81" s="78"/>
      <c r="CPR81" s="78"/>
      <c r="CPS81" s="78"/>
      <c r="CPT81" s="78"/>
      <c r="CPU81" s="78"/>
      <c r="CPV81" s="78"/>
      <c r="CPW81" s="78"/>
      <c r="CPX81" s="78"/>
      <c r="CPY81" s="78"/>
      <c r="CPZ81" s="78"/>
      <c r="CQA81" s="78"/>
      <c r="CQB81" s="78"/>
      <c r="CQC81" s="78"/>
      <c r="CQD81" s="78"/>
      <c r="CQE81" s="78"/>
      <c r="CQF81" s="78"/>
      <c r="CQG81" s="78"/>
      <c r="CQH81" s="78"/>
      <c r="CQI81" s="78"/>
      <c r="CQJ81" s="78"/>
      <c r="CQK81" s="78"/>
      <c r="CQL81" s="78"/>
      <c r="CQM81" s="78"/>
      <c r="CQN81" s="78"/>
      <c r="CQO81" s="78"/>
      <c r="CQP81" s="78"/>
      <c r="CQQ81" s="78"/>
      <c r="CQR81" s="78"/>
      <c r="CQS81" s="78"/>
      <c r="CQT81" s="78"/>
      <c r="CQU81" s="78"/>
      <c r="CQV81" s="78"/>
      <c r="CQW81" s="78"/>
      <c r="CQX81" s="78"/>
      <c r="CQY81" s="78"/>
      <c r="CQZ81" s="78"/>
      <c r="CRA81" s="78"/>
      <c r="CRB81" s="78"/>
      <c r="CRC81" s="78"/>
      <c r="CRD81" s="78"/>
      <c r="CRE81" s="78"/>
      <c r="CRF81" s="78"/>
      <c r="CRG81" s="78"/>
      <c r="CRH81" s="78"/>
      <c r="CRI81" s="78"/>
      <c r="CRJ81" s="78"/>
      <c r="CRK81" s="78"/>
      <c r="CRL81" s="78"/>
      <c r="CRM81" s="78"/>
      <c r="CRN81" s="78"/>
      <c r="CRO81" s="78"/>
      <c r="CRP81" s="78"/>
      <c r="CRQ81" s="78"/>
      <c r="CRR81" s="78"/>
      <c r="CRS81" s="78"/>
      <c r="CRT81" s="78"/>
      <c r="CRU81" s="78"/>
      <c r="CRV81" s="78"/>
      <c r="CRW81" s="78"/>
      <c r="CRX81" s="78"/>
      <c r="CRY81" s="78"/>
      <c r="CRZ81" s="78"/>
      <c r="CSA81" s="78"/>
      <c r="CSB81" s="78"/>
      <c r="CSC81" s="78"/>
      <c r="CSD81" s="78"/>
      <c r="CSE81" s="78"/>
      <c r="CSF81" s="78"/>
      <c r="CSG81" s="78"/>
      <c r="CSH81" s="78"/>
      <c r="CSI81" s="78"/>
      <c r="CSJ81" s="78"/>
      <c r="CSK81" s="78"/>
      <c r="CSL81" s="78"/>
      <c r="CSM81" s="78"/>
      <c r="CSN81" s="78"/>
      <c r="CSO81" s="78"/>
      <c r="CSP81" s="78"/>
      <c r="CSQ81" s="78"/>
      <c r="CSR81" s="78"/>
      <c r="CSS81" s="78"/>
      <c r="CST81" s="78"/>
      <c r="CSU81" s="78"/>
      <c r="CSV81" s="78"/>
      <c r="CSW81" s="78"/>
      <c r="CSX81" s="78"/>
      <c r="CSY81" s="78"/>
      <c r="CSZ81" s="78"/>
      <c r="CTA81" s="78"/>
      <c r="CTB81" s="78"/>
      <c r="CTC81" s="78"/>
      <c r="CTD81" s="78"/>
      <c r="CTE81" s="78"/>
      <c r="CTF81" s="78"/>
      <c r="CTG81" s="78"/>
      <c r="CTH81" s="78"/>
      <c r="CTI81" s="78"/>
      <c r="CTJ81" s="78"/>
      <c r="CTK81" s="78"/>
      <c r="CTL81" s="78"/>
      <c r="CTM81" s="78"/>
      <c r="CTN81" s="78"/>
      <c r="CTO81" s="78"/>
      <c r="CTP81" s="78"/>
      <c r="CTQ81" s="78"/>
      <c r="CTR81" s="78"/>
      <c r="CTS81" s="78"/>
      <c r="CTT81" s="78"/>
      <c r="CTU81" s="78"/>
      <c r="CTV81" s="78"/>
      <c r="CTW81" s="78"/>
      <c r="CTX81" s="78"/>
      <c r="CTY81" s="78"/>
      <c r="CTZ81" s="78"/>
      <c r="CUA81" s="78"/>
      <c r="CUB81" s="78"/>
      <c r="CUC81" s="78"/>
      <c r="CUD81" s="78"/>
      <c r="CUE81" s="78"/>
      <c r="CUF81" s="78"/>
      <c r="CUG81" s="78"/>
      <c r="CUH81" s="78"/>
      <c r="CUI81" s="78"/>
      <c r="CUJ81" s="78"/>
      <c r="CUK81" s="78"/>
      <c r="CUL81" s="78"/>
      <c r="CUM81" s="78"/>
      <c r="CUN81" s="78"/>
      <c r="CUO81" s="78"/>
      <c r="CUP81" s="78"/>
      <c r="CUQ81" s="78"/>
      <c r="CUR81" s="78"/>
      <c r="CUS81" s="78"/>
      <c r="CUT81" s="78"/>
      <c r="CUU81" s="78"/>
      <c r="CUV81" s="78"/>
      <c r="CUW81" s="78"/>
      <c r="CUX81" s="78"/>
      <c r="CUY81" s="78"/>
      <c r="CUZ81" s="78"/>
      <c r="CVA81" s="78"/>
      <c r="CVB81" s="78"/>
      <c r="CVC81" s="78"/>
      <c r="CVD81" s="78"/>
      <c r="CVE81" s="78"/>
      <c r="CVF81" s="78"/>
      <c r="CVG81" s="78"/>
      <c r="CVH81" s="78"/>
      <c r="CVI81" s="78"/>
      <c r="CVJ81" s="78"/>
      <c r="CVK81" s="78"/>
      <c r="CVL81" s="78"/>
      <c r="CVM81" s="78"/>
      <c r="CVN81" s="78"/>
      <c r="CVO81" s="78"/>
      <c r="CVP81" s="78"/>
      <c r="CVQ81" s="78"/>
      <c r="CVR81" s="78"/>
      <c r="CVS81" s="78"/>
      <c r="CVT81" s="78"/>
      <c r="CVU81" s="78"/>
      <c r="CVV81" s="78"/>
      <c r="CVW81" s="78"/>
      <c r="CVX81" s="78"/>
      <c r="CVY81" s="78"/>
      <c r="CVZ81" s="78"/>
      <c r="CWA81" s="78"/>
      <c r="CWB81" s="78"/>
      <c r="CWC81" s="78"/>
      <c r="CWD81" s="78"/>
      <c r="CWE81" s="78"/>
      <c r="CWF81" s="78"/>
      <c r="CWG81" s="78"/>
      <c r="CWH81" s="78"/>
      <c r="CWI81" s="78"/>
      <c r="CWJ81" s="78"/>
      <c r="CWK81" s="78"/>
      <c r="CWL81" s="78"/>
      <c r="CWM81" s="78"/>
      <c r="CWN81" s="78"/>
      <c r="CWO81" s="78"/>
      <c r="CWP81" s="78"/>
      <c r="CWQ81" s="78"/>
      <c r="CWR81" s="78"/>
      <c r="CWS81" s="78"/>
      <c r="CWT81" s="78"/>
      <c r="CWU81" s="78"/>
      <c r="CWV81" s="78"/>
      <c r="CWW81" s="78"/>
      <c r="CWX81" s="78"/>
      <c r="CWY81" s="78"/>
      <c r="CWZ81" s="78"/>
      <c r="CXA81" s="78"/>
      <c r="CXB81" s="78"/>
      <c r="CXC81" s="78"/>
      <c r="CXD81" s="78"/>
      <c r="CXE81" s="78"/>
      <c r="CXF81" s="78"/>
      <c r="CXG81" s="78"/>
      <c r="CXH81" s="78"/>
      <c r="CXI81" s="78"/>
      <c r="CXJ81" s="78"/>
      <c r="CXK81" s="78"/>
      <c r="CXL81" s="78"/>
      <c r="CXM81" s="78"/>
      <c r="CXN81" s="78"/>
      <c r="CXO81" s="78"/>
      <c r="CXP81" s="78"/>
      <c r="CXQ81" s="78"/>
      <c r="CXR81" s="78"/>
      <c r="CXS81" s="78"/>
      <c r="CXT81" s="78"/>
      <c r="CXU81" s="78"/>
      <c r="CXV81" s="78"/>
      <c r="CXW81" s="78"/>
      <c r="CXX81" s="78"/>
      <c r="CXY81" s="78"/>
      <c r="CXZ81" s="78"/>
      <c r="CYA81" s="78"/>
      <c r="CYB81" s="78"/>
      <c r="CYC81" s="78"/>
      <c r="CYD81" s="78"/>
      <c r="CYE81" s="78"/>
      <c r="CYF81" s="78"/>
      <c r="CYG81" s="78"/>
      <c r="CYH81" s="78"/>
      <c r="CYI81" s="78"/>
      <c r="CYJ81" s="78"/>
      <c r="CYK81" s="78"/>
      <c r="CYL81" s="78"/>
      <c r="CYM81" s="78"/>
      <c r="CYN81" s="78"/>
      <c r="CYO81" s="78"/>
      <c r="CYP81" s="78"/>
      <c r="CYQ81" s="78"/>
      <c r="CYR81" s="78"/>
      <c r="CYS81" s="78"/>
      <c r="CYT81" s="78"/>
      <c r="CYU81" s="78"/>
      <c r="CYV81" s="78"/>
      <c r="CYW81" s="78"/>
      <c r="CYX81" s="78"/>
      <c r="CYY81" s="78"/>
      <c r="CYZ81" s="78"/>
      <c r="CZA81" s="78"/>
      <c r="CZB81" s="78"/>
      <c r="CZC81" s="78"/>
      <c r="CZD81" s="78"/>
      <c r="CZE81" s="78"/>
      <c r="CZF81" s="78"/>
      <c r="CZG81" s="78"/>
      <c r="CZH81" s="78"/>
      <c r="CZI81" s="78"/>
      <c r="CZJ81" s="78"/>
      <c r="CZK81" s="78"/>
      <c r="CZL81" s="78"/>
      <c r="CZM81" s="78"/>
      <c r="CZN81" s="78"/>
      <c r="CZO81" s="78"/>
      <c r="CZP81" s="78"/>
      <c r="CZQ81" s="78"/>
      <c r="CZR81" s="78"/>
      <c r="CZS81" s="78"/>
      <c r="CZT81" s="78"/>
      <c r="CZU81" s="78"/>
      <c r="CZV81" s="78"/>
      <c r="CZW81" s="78"/>
      <c r="CZX81" s="78"/>
      <c r="CZY81" s="78"/>
      <c r="CZZ81" s="78"/>
      <c r="DAA81" s="78"/>
      <c r="DAB81" s="78"/>
      <c r="DAC81" s="78"/>
      <c r="DAD81" s="78"/>
      <c r="DAE81" s="78"/>
      <c r="DAF81" s="78"/>
      <c r="DAG81" s="78"/>
      <c r="DAH81" s="78"/>
      <c r="DAI81" s="78"/>
      <c r="DAJ81" s="78"/>
      <c r="DAK81" s="78"/>
      <c r="DAL81" s="78"/>
      <c r="DAM81" s="78"/>
      <c r="DAN81" s="78"/>
      <c r="DAO81" s="78"/>
      <c r="DAP81" s="78"/>
      <c r="DAQ81" s="78"/>
      <c r="DAR81" s="78"/>
      <c r="DAS81" s="78"/>
      <c r="DAT81" s="78"/>
      <c r="DAU81" s="78"/>
      <c r="DAV81" s="78"/>
      <c r="DAW81" s="78"/>
      <c r="DAX81" s="78"/>
      <c r="DAY81" s="78"/>
      <c r="DAZ81" s="78"/>
      <c r="DBA81" s="78"/>
      <c r="DBB81" s="78"/>
      <c r="DBC81" s="78"/>
      <c r="DBD81" s="78"/>
      <c r="DBE81" s="78"/>
      <c r="DBF81" s="78"/>
      <c r="DBG81" s="78"/>
      <c r="DBH81" s="78"/>
      <c r="DBI81" s="78"/>
      <c r="DBJ81" s="78"/>
      <c r="DBK81" s="78"/>
      <c r="DBL81" s="78"/>
      <c r="DBM81" s="78"/>
      <c r="DBN81" s="78"/>
      <c r="DBO81" s="78"/>
      <c r="DBP81" s="78"/>
      <c r="DBQ81" s="78"/>
      <c r="DBR81" s="78"/>
      <c r="DBS81" s="78"/>
      <c r="DBT81" s="78"/>
      <c r="DBU81" s="78"/>
      <c r="DBV81" s="78"/>
      <c r="DBW81" s="78"/>
      <c r="DBX81" s="78"/>
      <c r="DBY81" s="78"/>
      <c r="DBZ81" s="78"/>
      <c r="DCA81" s="78"/>
      <c r="DCB81" s="78"/>
      <c r="DCC81" s="78"/>
      <c r="DCD81" s="78"/>
      <c r="DCE81" s="78"/>
      <c r="DCF81" s="78"/>
      <c r="DCG81" s="78"/>
      <c r="DCH81" s="78"/>
      <c r="DCI81" s="78"/>
      <c r="DCJ81" s="78"/>
      <c r="DCK81" s="78"/>
      <c r="DCL81" s="78"/>
      <c r="DCM81" s="78"/>
      <c r="DCN81" s="78"/>
      <c r="DCO81" s="78"/>
      <c r="DCP81" s="78"/>
      <c r="DCQ81" s="78"/>
      <c r="DCR81" s="78"/>
      <c r="DCS81" s="78"/>
      <c r="DCT81" s="78"/>
      <c r="DCU81" s="78"/>
      <c r="DCV81" s="78"/>
      <c r="DCW81" s="78"/>
      <c r="DCX81" s="78"/>
      <c r="DCY81" s="78"/>
      <c r="DCZ81" s="78"/>
      <c r="DDA81" s="78"/>
      <c r="DDB81" s="78"/>
      <c r="DDC81" s="78"/>
      <c r="DDD81" s="78"/>
      <c r="DDE81" s="78"/>
      <c r="DDF81" s="78"/>
      <c r="DDG81" s="78"/>
      <c r="DDH81" s="78"/>
      <c r="DDI81" s="78"/>
      <c r="DDJ81" s="78"/>
      <c r="DDK81" s="78"/>
      <c r="DDL81" s="78"/>
      <c r="DDM81" s="78"/>
      <c r="DDN81" s="78"/>
      <c r="DDO81" s="78"/>
      <c r="DDP81" s="78"/>
      <c r="DDQ81" s="78"/>
      <c r="DDR81" s="78"/>
      <c r="DDS81" s="78"/>
      <c r="DDT81" s="78"/>
      <c r="DDU81" s="78"/>
      <c r="DDV81" s="78"/>
      <c r="DDW81" s="78"/>
      <c r="DDX81" s="78"/>
      <c r="DDY81" s="78"/>
      <c r="DDZ81" s="78"/>
      <c r="DEA81" s="78"/>
      <c r="DEB81" s="78"/>
      <c r="DEC81" s="78"/>
      <c r="DED81" s="78"/>
      <c r="DEE81" s="78"/>
      <c r="DEF81" s="78"/>
      <c r="DEG81" s="78"/>
      <c r="DEH81" s="78"/>
      <c r="DEI81" s="78"/>
      <c r="DEJ81" s="78"/>
      <c r="DEK81" s="78"/>
      <c r="DEL81" s="78"/>
      <c r="DEM81" s="78"/>
      <c r="DEN81" s="78"/>
      <c r="DEO81" s="78"/>
      <c r="DEP81" s="78"/>
      <c r="DEQ81" s="78"/>
      <c r="DER81" s="78"/>
      <c r="DES81" s="78"/>
      <c r="DET81" s="78"/>
      <c r="DEU81" s="78"/>
      <c r="DEV81" s="78"/>
      <c r="DEW81" s="78"/>
      <c r="DEX81" s="78"/>
      <c r="DEY81" s="78"/>
      <c r="DEZ81" s="78"/>
      <c r="DFA81" s="78"/>
      <c r="DFB81" s="78"/>
      <c r="DFC81" s="78"/>
      <c r="DFD81" s="78"/>
      <c r="DFE81" s="78"/>
      <c r="DFF81" s="78"/>
      <c r="DFG81" s="78"/>
      <c r="DFH81" s="78"/>
      <c r="DFI81" s="78"/>
      <c r="DFJ81" s="78"/>
      <c r="DFK81" s="78"/>
      <c r="DFL81" s="78"/>
      <c r="DFM81" s="78"/>
      <c r="DFN81" s="78"/>
      <c r="DFO81" s="78"/>
      <c r="DFP81" s="78"/>
      <c r="DFQ81" s="78"/>
      <c r="DFR81" s="78"/>
      <c r="DFS81" s="78"/>
      <c r="DFT81" s="78"/>
      <c r="DFU81" s="78"/>
      <c r="DFV81" s="78"/>
      <c r="DFW81" s="78"/>
      <c r="DFX81" s="78"/>
      <c r="DFY81" s="78"/>
      <c r="DFZ81" s="78"/>
      <c r="DGA81" s="78"/>
      <c r="DGB81" s="78"/>
      <c r="DGC81" s="78"/>
      <c r="DGD81" s="78"/>
      <c r="DGE81" s="78"/>
      <c r="DGF81" s="78"/>
      <c r="DGG81" s="78"/>
      <c r="DGH81" s="78"/>
      <c r="DGI81" s="78"/>
      <c r="DGJ81" s="78"/>
      <c r="DGK81" s="78"/>
      <c r="DGL81" s="78"/>
      <c r="DGM81" s="78"/>
      <c r="DGN81" s="78"/>
      <c r="DGO81" s="78"/>
      <c r="DGP81" s="78"/>
      <c r="DGQ81" s="78"/>
      <c r="DGR81" s="78"/>
      <c r="DGS81" s="78"/>
      <c r="DGT81" s="78"/>
      <c r="DGU81" s="78"/>
      <c r="DGV81" s="78"/>
      <c r="DGW81" s="78"/>
      <c r="DGX81" s="78"/>
      <c r="DGY81" s="78"/>
      <c r="DGZ81" s="78"/>
      <c r="DHA81" s="78"/>
      <c r="DHB81" s="78"/>
      <c r="DHC81" s="78"/>
      <c r="DHD81" s="78"/>
      <c r="DHE81" s="78"/>
      <c r="DHF81" s="78"/>
      <c r="DHG81" s="78"/>
      <c r="DHH81" s="78"/>
      <c r="DHI81" s="78"/>
      <c r="DHJ81" s="78"/>
      <c r="DHK81" s="78"/>
      <c r="DHL81" s="78"/>
      <c r="DHM81" s="78"/>
      <c r="DHN81" s="78"/>
      <c r="DHO81" s="78"/>
      <c r="DHP81" s="78"/>
      <c r="DHQ81" s="78"/>
      <c r="DHR81" s="78"/>
      <c r="DHS81" s="78"/>
      <c r="DHT81" s="78"/>
      <c r="DHU81" s="78"/>
      <c r="DHV81" s="78"/>
      <c r="DHW81" s="78"/>
      <c r="DHX81" s="78"/>
      <c r="DHY81" s="78"/>
      <c r="DHZ81" s="78"/>
      <c r="DIA81" s="78"/>
      <c r="DIB81" s="78"/>
      <c r="DIC81" s="78"/>
      <c r="DID81" s="78"/>
      <c r="DIE81" s="78"/>
      <c r="DIF81" s="78"/>
      <c r="DIG81" s="78"/>
      <c r="DIH81" s="78"/>
      <c r="DII81" s="78"/>
      <c r="DIJ81" s="78"/>
      <c r="DIK81" s="78"/>
      <c r="DIL81" s="78"/>
      <c r="DIM81" s="78"/>
      <c r="DIN81" s="78"/>
      <c r="DIO81" s="78"/>
      <c r="DIP81" s="78"/>
      <c r="DIQ81" s="78"/>
      <c r="DIR81" s="78"/>
      <c r="DIS81" s="78"/>
      <c r="DIT81" s="78"/>
      <c r="DIU81" s="78"/>
      <c r="DIV81" s="78"/>
      <c r="DIW81" s="78"/>
      <c r="DIX81" s="78"/>
      <c r="DIY81" s="78"/>
      <c r="DIZ81" s="78"/>
      <c r="DJA81" s="78"/>
      <c r="DJB81" s="78"/>
      <c r="DJC81" s="78"/>
      <c r="DJD81" s="78"/>
      <c r="DJE81" s="78"/>
      <c r="DJF81" s="78"/>
      <c r="DJG81" s="78"/>
      <c r="DJH81" s="78"/>
      <c r="DJI81" s="78"/>
      <c r="DJJ81" s="78"/>
      <c r="DJK81" s="78"/>
      <c r="DJL81" s="78"/>
      <c r="DJM81" s="78"/>
      <c r="DJN81" s="78"/>
      <c r="DJO81" s="78"/>
      <c r="DJP81" s="78"/>
      <c r="DJQ81" s="78"/>
      <c r="DJR81" s="78"/>
      <c r="DJS81" s="78"/>
      <c r="DJT81" s="78"/>
      <c r="DJU81" s="78"/>
      <c r="DJV81" s="78"/>
      <c r="DJW81" s="78"/>
      <c r="DJX81" s="78"/>
      <c r="DJY81" s="78"/>
      <c r="DJZ81" s="78"/>
      <c r="DKA81" s="78"/>
      <c r="DKB81" s="78"/>
      <c r="DKC81" s="78"/>
      <c r="DKD81" s="78"/>
      <c r="DKE81" s="78"/>
      <c r="DKF81" s="78"/>
      <c r="DKG81" s="78"/>
      <c r="DKH81" s="78"/>
      <c r="DKI81" s="78"/>
      <c r="DKJ81" s="78"/>
      <c r="DKK81" s="78"/>
      <c r="DKL81" s="78"/>
      <c r="DKM81" s="78"/>
      <c r="DKN81" s="78"/>
      <c r="DKO81" s="78"/>
      <c r="DKP81" s="78"/>
      <c r="DKQ81" s="78"/>
      <c r="DKR81" s="78"/>
      <c r="DKS81" s="78"/>
      <c r="DKT81" s="78"/>
      <c r="DKU81" s="78"/>
      <c r="DKV81" s="78"/>
      <c r="DKW81" s="78"/>
      <c r="DKX81" s="78"/>
      <c r="DKY81" s="78"/>
      <c r="DKZ81" s="78"/>
      <c r="DLA81" s="78"/>
      <c r="DLB81" s="78"/>
      <c r="DLC81" s="78"/>
      <c r="DLD81" s="78"/>
      <c r="DLE81" s="78"/>
      <c r="DLF81" s="78"/>
      <c r="DLG81" s="78"/>
      <c r="DLH81" s="78"/>
      <c r="DLI81" s="78"/>
      <c r="DLJ81" s="78"/>
      <c r="DLK81" s="78"/>
      <c r="DLL81" s="78"/>
      <c r="DLM81" s="78"/>
      <c r="DLN81" s="78"/>
      <c r="DLO81" s="78"/>
      <c r="DLP81" s="78"/>
      <c r="DLQ81" s="78"/>
      <c r="DLR81" s="78"/>
      <c r="DLS81" s="78"/>
      <c r="DLT81" s="78"/>
      <c r="DLU81" s="78"/>
      <c r="DLV81" s="78"/>
      <c r="DLW81" s="78"/>
      <c r="DLX81" s="78"/>
      <c r="DLY81" s="78"/>
      <c r="DLZ81" s="78"/>
      <c r="DMA81" s="78"/>
      <c r="DMB81" s="78"/>
      <c r="DMC81" s="78"/>
      <c r="DMD81" s="78"/>
      <c r="DME81" s="78"/>
      <c r="DMF81" s="78"/>
      <c r="DMG81" s="78"/>
      <c r="DMH81" s="78"/>
      <c r="DMI81" s="78"/>
      <c r="DMJ81" s="78"/>
      <c r="DMK81" s="78"/>
      <c r="DML81" s="78"/>
      <c r="DMM81" s="78"/>
      <c r="DMN81" s="78"/>
      <c r="DMO81" s="78"/>
      <c r="DMP81" s="78"/>
      <c r="DMQ81" s="78"/>
      <c r="DMR81" s="78"/>
      <c r="DMS81" s="78"/>
      <c r="DMT81" s="78"/>
      <c r="DMU81" s="78"/>
      <c r="DMV81" s="78"/>
      <c r="DMW81" s="78"/>
      <c r="DMX81" s="78"/>
      <c r="DMY81" s="78"/>
      <c r="DMZ81" s="78"/>
      <c r="DNA81" s="78"/>
      <c r="DNB81" s="78"/>
      <c r="DNC81" s="78"/>
      <c r="DND81" s="78"/>
      <c r="DNE81" s="78"/>
      <c r="DNF81" s="78"/>
      <c r="DNG81" s="78"/>
      <c r="DNH81" s="78"/>
      <c r="DNI81" s="78"/>
      <c r="DNJ81" s="78"/>
      <c r="DNK81" s="78"/>
      <c r="DNL81" s="78"/>
      <c r="DNM81" s="78"/>
      <c r="DNN81" s="78"/>
      <c r="DNO81" s="78"/>
      <c r="DNP81" s="78"/>
      <c r="DNQ81" s="78"/>
      <c r="DNR81" s="78"/>
      <c r="DNS81" s="78"/>
      <c r="DNT81" s="78"/>
      <c r="DNU81" s="78"/>
      <c r="DNV81" s="78"/>
      <c r="DNW81" s="78"/>
      <c r="DNX81" s="78"/>
      <c r="DNY81" s="78"/>
      <c r="DNZ81" s="78"/>
      <c r="DOA81" s="78"/>
      <c r="DOB81" s="78"/>
      <c r="DOC81" s="78"/>
      <c r="DOD81" s="78"/>
      <c r="DOE81" s="78"/>
      <c r="DOF81" s="78"/>
      <c r="DOG81" s="78"/>
      <c r="DOH81" s="78"/>
      <c r="DOI81" s="78"/>
      <c r="DOJ81" s="78"/>
      <c r="DOK81" s="78"/>
      <c r="DOL81" s="78"/>
      <c r="DOM81" s="78"/>
      <c r="DON81" s="78"/>
      <c r="DOO81" s="78"/>
      <c r="DOP81" s="78"/>
      <c r="DOQ81" s="78"/>
      <c r="DOR81" s="78"/>
      <c r="DOS81" s="78"/>
      <c r="DOT81" s="78"/>
      <c r="DOU81" s="78"/>
      <c r="DOV81" s="78"/>
      <c r="DOW81" s="78"/>
      <c r="DOX81" s="78"/>
      <c r="DOY81" s="78"/>
      <c r="DOZ81" s="78"/>
      <c r="DPA81" s="78"/>
      <c r="DPB81" s="78"/>
      <c r="DPC81" s="78"/>
      <c r="DPD81" s="78"/>
      <c r="DPE81" s="78"/>
      <c r="DPF81" s="78"/>
      <c r="DPG81" s="78"/>
      <c r="DPH81" s="78"/>
      <c r="DPI81" s="78"/>
      <c r="DPJ81" s="78"/>
      <c r="DPK81" s="78"/>
      <c r="DPL81" s="78"/>
      <c r="DPM81" s="78"/>
      <c r="DPN81" s="78"/>
      <c r="DPO81" s="78"/>
      <c r="DPP81" s="78"/>
      <c r="DPQ81" s="78"/>
      <c r="DPR81" s="78"/>
      <c r="DPS81" s="78"/>
      <c r="DPT81" s="78"/>
      <c r="DPU81" s="78"/>
      <c r="DPV81" s="78"/>
      <c r="DPW81" s="78"/>
      <c r="DPX81" s="78"/>
      <c r="DPY81" s="78"/>
      <c r="DPZ81" s="78"/>
      <c r="DQA81" s="78"/>
      <c r="DQB81" s="78"/>
      <c r="DQC81" s="78"/>
      <c r="DQD81" s="78"/>
      <c r="DQE81" s="78"/>
      <c r="DQF81" s="78"/>
      <c r="DQG81" s="78"/>
      <c r="DQH81" s="78"/>
      <c r="DQI81" s="78"/>
      <c r="DQJ81" s="78"/>
      <c r="DQK81" s="78"/>
      <c r="DQL81" s="78"/>
      <c r="DQM81" s="78"/>
      <c r="DQN81" s="78"/>
      <c r="DQO81" s="78"/>
      <c r="DQP81" s="78"/>
      <c r="DQQ81" s="78"/>
      <c r="DQR81" s="78"/>
      <c r="DQS81" s="78"/>
      <c r="DQT81" s="78"/>
      <c r="DQU81" s="78"/>
      <c r="DQV81" s="78"/>
      <c r="DQW81" s="78"/>
      <c r="DQX81" s="78"/>
      <c r="DQY81" s="78"/>
      <c r="DQZ81" s="78"/>
      <c r="DRA81" s="78"/>
      <c r="DRB81" s="78"/>
      <c r="DRC81" s="78"/>
      <c r="DRD81" s="78"/>
      <c r="DRE81" s="78"/>
      <c r="DRF81" s="78"/>
      <c r="DRG81" s="78"/>
      <c r="DRH81" s="78"/>
      <c r="DRI81" s="78"/>
      <c r="DRJ81" s="78"/>
      <c r="DRK81" s="78"/>
      <c r="DRL81" s="78"/>
      <c r="DRM81" s="78"/>
      <c r="DRN81" s="78"/>
      <c r="DRO81" s="78"/>
      <c r="DRP81" s="78"/>
      <c r="DRQ81" s="78"/>
      <c r="DRR81" s="78"/>
      <c r="DRS81" s="78"/>
      <c r="DRT81" s="78"/>
      <c r="DRU81" s="78"/>
      <c r="DRV81" s="78"/>
      <c r="DRW81" s="78"/>
      <c r="DRX81" s="78"/>
      <c r="DRY81" s="78"/>
      <c r="DRZ81" s="78"/>
      <c r="DSA81" s="78"/>
      <c r="DSB81" s="78"/>
      <c r="DSC81" s="78"/>
      <c r="DSD81" s="78"/>
      <c r="DSE81" s="78"/>
      <c r="DSF81" s="78"/>
      <c r="DSG81" s="78"/>
      <c r="DSH81" s="78"/>
      <c r="DSI81" s="78"/>
      <c r="DSJ81" s="78"/>
      <c r="DSK81" s="78"/>
      <c r="DSL81" s="78"/>
      <c r="DSM81" s="78"/>
      <c r="DSN81" s="78"/>
      <c r="DSO81" s="78"/>
      <c r="DSP81" s="78"/>
      <c r="DSQ81" s="78"/>
      <c r="DSR81" s="78"/>
      <c r="DSS81" s="78"/>
      <c r="DST81" s="78"/>
      <c r="DSU81" s="78"/>
      <c r="DSV81" s="78"/>
      <c r="DSW81" s="78"/>
      <c r="DSX81" s="78"/>
      <c r="DSY81" s="78"/>
      <c r="DSZ81" s="78"/>
      <c r="DTA81" s="78"/>
      <c r="DTB81" s="78"/>
      <c r="DTC81" s="78"/>
      <c r="DTD81" s="78"/>
      <c r="DTE81" s="78"/>
      <c r="DTF81" s="78"/>
      <c r="DTG81" s="78"/>
      <c r="DTH81" s="78"/>
      <c r="DTI81" s="78"/>
      <c r="DTJ81" s="78"/>
      <c r="DTK81" s="78"/>
      <c r="DTL81" s="78"/>
      <c r="DTM81" s="78"/>
      <c r="DTN81" s="78"/>
      <c r="DTO81" s="78"/>
      <c r="DTP81" s="78"/>
      <c r="DTQ81" s="78"/>
      <c r="DTR81" s="78"/>
      <c r="DTS81" s="78"/>
      <c r="DTT81" s="78"/>
      <c r="DTU81" s="78"/>
      <c r="DTV81" s="78"/>
      <c r="DTW81" s="78"/>
      <c r="DTX81" s="78"/>
      <c r="DTY81" s="78"/>
      <c r="DTZ81" s="78"/>
      <c r="DUA81" s="78"/>
      <c r="DUB81" s="78"/>
      <c r="DUC81" s="78"/>
      <c r="DUD81" s="78"/>
      <c r="DUE81" s="78"/>
      <c r="DUF81" s="78"/>
      <c r="DUG81" s="78"/>
      <c r="DUH81" s="78"/>
      <c r="DUI81" s="78"/>
      <c r="DUJ81" s="78"/>
      <c r="DUK81" s="78"/>
      <c r="DUL81" s="78"/>
      <c r="DUM81" s="78"/>
      <c r="DUN81" s="78"/>
      <c r="DUO81" s="78"/>
      <c r="DUP81" s="78"/>
      <c r="DUQ81" s="78"/>
      <c r="DUR81" s="78"/>
      <c r="DUS81" s="78"/>
      <c r="DUT81" s="78"/>
      <c r="DUU81" s="78"/>
      <c r="DUV81" s="78"/>
      <c r="DUW81" s="78"/>
      <c r="DUX81" s="78"/>
      <c r="DUY81" s="78"/>
      <c r="DUZ81" s="78"/>
      <c r="DVA81" s="78"/>
      <c r="DVB81" s="78"/>
      <c r="DVC81" s="78"/>
      <c r="DVD81" s="78"/>
      <c r="DVE81" s="78"/>
      <c r="DVF81" s="78"/>
      <c r="DVG81" s="78"/>
      <c r="DVH81" s="78"/>
      <c r="DVI81" s="78"/>
      <c r="DVJ81" s="78"/>
      <c r="DVK81" s="78"/>
      <c r="DVL81" s="78"/>
      <c r="DVM81" s="78"/>
      <c r="DVN81" s="78"/>
      <c r="DVO81" s="78"/>
      <c r="DVP81" s="78"/>
      <c r="DVQ81" s="78"/>
      <c r="DVR81" s="78"/>
      <c r="DVS81" s="78"/>
      <c r="DVT81" s="78"/>
      <c r="DVU81" s="78"/>
      <c r="DVV81" s="78"/>
      <c r="DVW81" s="78"/>
      <c r="DVX81" s="78"/>
      <c r="DVY81" s="78"/>
      <c r="DVZ81" s="78"/>
      <c r="DWA81" s="78"/>
      <c r="DWB81" s="78"/>
      <c r="DWC81" s="78"/>
      <c r="DWD81" s="78"/>
      <c r="DWE81" s="78"/>
      <c r="DWF81" s="78"/>
      <c r="DWG81" s="78"/>
      <c r="DWH81" s="78"/>
      <c r="DWI81" s="78"/>
      <c r="DWJ81" s="78"/>
      <c r="DWK81" s="78"/>
      <c r="DWL81" s="78"/>
      <c r="DWM81" s="78"/>
      <c r="DWN81" s="78"/>
      <c r="DWO81" s="78"/>
      <c r="DWP81" s="78"/>
      <c r="DWQ81" s="78"/>
      <c r="DWR81" s="78"/>
      <c r="DWS81" s="78"/>
      <c r="DWT81" s="78"/>
      <c r="DWU81" s="78"/>
      <c r="DWV81" s="78"/>
      <c r="DWW81" s="78"/>
      <c r="DWX81" s="78"/>
      <c r="DWY81" s="78"/>
      <c r="DWZ81" s="78"/>
      <c r="DXA81" s="78"/>
      <c r="DXB81" s="78"/>
      <c r="DXC81" s="78"/>
      <c r="DXD81" s="78"/>
      <c r="DXE81" s="78"/>
      <c r="DXF81" s="78"/>
      <c r="DXG81" s="78"/>
      <c r="DXH81" s="78"/>
      <c r="DXI81" s="78"/>
      <c r="DXJ81" s="78"/>
      <c r="DXK81" s="78"/>
      <c r="DXL81" s="78"/>
      <c r="DXM81" s="78"/>
      <c r="DXN81" s="78"/>
      <c r="DXO81" s="78"/>
      <c r="DXP81" s="78"/>
      <c r="DXQ81" s="78"/>
      <c r="DXR81" s="78"/>
      <c r="DXS81" s="78"/>
      <c r="DXT81" s="78"/>
      <c r="DXU81" s="78"/>
      <c r="DXV81" s="78"/>
      <c r="DXW81" s="78"/>
      <c r="DXX81" s="78"/>
      <c r="DXY81" s="78"/>
      <c r="DXZ81" s="78"/>
      <c r="DYA81" s="78"/>
      <c r="DYB81" s="78"/>
      <c r="DYC81" s="78"/>
      <c r="DYD81" s="78"/>
      <c r="DYE81" s="78"/>
      <c r="DYF81" s="78"/>
      <c r="DYG81" s="78"/>
      <c r="DYH81" s="78"/>
      <c r="DYI81" s="78"/>
      <c r="DYJ81" s="78"/>
      <c r="DYK81" s="78"/>
      <c r="DYL81" s="78"/>
      <c r="DYM81" s="78"/>
      <c r="DYN81" s="78"/>
      <c r="DYO81" s="78"/>
      <c r="DYP81" s="78"/>
      <c r="DYQ81" s="78"/>
      <c r="DYR81" s="78"/>
      <c r="DYS81" s="78"/>
      <c r="DYT81" s="78"/>
      <c r="DYU81" s="78"/>
      <c r="DYV81" s="78"/>
      <c r="DYW81" s="78"/>
      <c r="DYX81" s="78"/>
      <c r="DYY81" s="78"/>
      <c r="DYZ81" s="78"/>
      <c r="DZA81" s="78"/>
      <c r="DZB81" s="78"/>
      <c r="DZC81" s="78"/>
      <c r="DZD81" s="78"/>
      <c r="DZE81" s="78"/>
      <c r="DZF81" s="78"/>
      <c r="DZG81" s="78"/>
      <c r="DZH81" s="78"/>
      <c r="DZI81" s="78"/>
      <c r="DZJ81" s="78"/>
      <c r="DZK81" s="78"/>
      <c r="DZL81" s="78"/>
      <c r="DZM81" s="78"/>
      <c r="DZN81" s="78"/>
      <c r="DZO81" s="78"/>
      <c r="DZP81" s="78"/>
      <c r="DZQ81" s="78"/>
      <c r="DZR81" s="78"/>
      <c r="DZS81" s="78"/>
      <c r="DZT81" s="78"/>
      <c r="DZU81" s="78"/>
      <c r="DZV81" s="78"/>
      <c r="DZW81" s="78"/>
      <c r="DZX81" s="78"/>
      <c r="DZY81" s="78"/>
      <c r="DZZ81" s="78"/>
      <c r="EAA81" s="78"/>
      <c r="EAB81" s="78"/>
      <c r="EAC81" s="78"/>
      <c r="EAD81" s="78"/>
      <c r="EAE81" s="78"/>
      <c r="EAF81" s="78"/>
      <c r="EAG81" s="78"/>
      <c r="EAH81" s="78"/>
      <c r="EAI81" s="78"/>
      <c r="EAJ81" s="78"/>
      <c r="EAK81" s="78"/>
      <c r="EAL81" s="78"/>
      <c r="EAM81" s="78"/>
      <c r="EAN81" s="78"/>
      <c r="EAO81" s="78"/>
      <c r="EAP81" s="78"/>
      <c r="EAQ81" s="78"/>
      <c r="EAR81" s="78"/>
      <c r="EAS81" s="78"/>
      <c r="EAT81" s="78"/>
      <c r="EAU81" s="78"/>
      <c r="EAV81" s="78"/>
      <c r="EAW81" s="78"/>
      <c r="EAX81" s="78"/>
      <c r="EAY81" s="78"/>
      <c r="EAZ81" s="78"/>
      <c r="EBA81" s="78"/>
      <c r="EBB81" s="78"/>
      <c r="EBC81" s="78"/>
      <c r="EBD81" s="78"/>
      <c r="EBE81" s="78"/>
      <c r="EBF81" s="78"/>
      <c r="EBG81" s="78"/>
      <c r="EBH81" s="78"/>
      <c r="EBI81" s="78"/>
      <c r="EBJ81" s="78"/>
      <c r="EBK81" s="78"/>
      <c r="EBL81" s="78"/>
      <c r="EBM81" s="78"/>
      <c r="EBN81" s="78"/>
      <c r="EBO81" s="78"/>
      <c r="EBP81" s="78"/>
      <c r="EBQ81" s="78"/>
      <c r="EBR81" s="78"/>
      <c r="EBS81" s="78"/>
      <c r="EBT81" s="78"/>
      <c r="EBU81" s="78"/>
      <c r="EBV81" s="78"/>
      <c r="EBW81" s="78"/>
      <c r="EBX81" s="78"/>
      <c r="EBY81" s="78"/>
      <c r="EBZ81" s="78"/>
      <c r="ECA81" s="78"/>
      <c r="ECB81" s="78"/>
      <c r="ECC81" s="78"/>
      <c r="ECD81" s="78"/>
      <c r="ECE81" s="78"/>
      <c r="ECF81" s="78"/>
      <c r="ECG81" s="78"/>
      <c r="ECH81" s="78"/>
      <c r="ECI81" s="78"/>
      <c r="ECJ81" s="78"/>
      <c r="ECK81" s="78"/>
      <c r="ECL81" s="78"/>
      <c r="ECM81" s="78"/>
      <c r="ECN81" s="78"/>
      <c r="ECO81" s="78"/>
      <c r="ECP81" s="78"/>
      <c r="ECQ81" s="78"/>
      <c r="ECR81" s="78"/>
      <c r="ECS81" s="78"/>
      <c r="ECT81" s="78"/>
      <c r="ECU81" s="78"/>
      <c r="ECV81" s="78"/>
      <c r="ECW81" s="78"/>
      <c r="ECX81" s="78"/>
      <c r="ECY81" s="78"/>
      <c r="ECZ81" s="78"/>
      <c r="EDA81" s="78"/>
      <c r="EDB81" s="78"/>
      <c r="EDC81" s="78"/>
      <c r="EDD81" s="78"/>
      <c r="EDE81" s="78"/>
      <c r="EDF81" s="78"/>
      <c r="EDG81" s="78"/>
      <c r="EDH81" s="78"/>
      <c r="EDI81" s="78"/>
      <c r="EDJ81" s="78"/>
      <c r="EDK81" s="78"/>
      <c r="EDL81" s="78"/>
      <c r="EDM81" s="78"/>
      <c r="EDN81" s="78"/>
      <c r="EDO81" s="78"/>
      <c r="EDP81" s="78"/>
      <c r="EDQ81" s="78"/>
      <c r="EDR81" s="78"/>
      <c r="EDS81" s="78"/>
      <c r="EDT81" s="78"/>
      <c r="EDU81" s="78"/>
      <c r="EDV81" s="78"/>
      <c r="EDW81" s="78"/>
      <c r="EDX81" s="78"/>
      <c r="EDY81" s="78"/>
      <c r="EDZ81" s="78"/>
      <c r="EEA81" s="78"/>
      <c r="EEB81" s="78"/>
      <c r="EEC81" s="78"/>
      <c r="EED81" s="78"/>
      <c r="EEE81" s="78"/>
      <c r="EEF81" s="78"/>
      <c r="EEG81" s="78"/>
      <c r="EEH81" s="78"/>
      <c r="EEI81" s="78"/>
      <c r="EEJ81" s="78"/>
      <c r="EEK81" s="78"/>
      <c r="EEL81" s="78"/>
      <c r="EEM81" s="78"/>
      <c r="EEN81" s="78"/>
      <c r="EEO81" s="78"/>
      <c r="EEP81" s="78"/>
      <c r="EEQ81" s="78"/>
      <c r="EER81" s="78"/>
      <c r="EES81" s="78"/>
      <c r="EET81" s="78"/>
      <c r="EEU81" s="78"/>
      <c r="EEV81" s="78"/>
      <c r="EEW81" s="78"/>
      <c r="EEX81" s="78"/>
      <c r="EEY81" s="78"/>
      <c r="EEZ81" s="78"/>
      <c r="EFA81" s="78"/>
      <c r="EFB81" s="78"/>
      <c r="EFC81" s="78"/>
      <c r="EFD81" s="78"/>
      <c r="EFE81" s="78"/>
      <c r="EFF81" s="78"/>
      <c r="EFG81" s="78"/>
      <c r="EFH81" s="78"/>
      <c r="EFI81" s="78"/>
      <c r="EFJ81" s="78"/>
      <c r="EFK81" s="78"/>
      <c r="EFL81" s="78"/>
      <c r="EFM81" s="78"/>
      <c r="EFN81" s="78"/>
      <c r="EFO81" s="78"/>
      <c r="EFP81" s="78"/>
      <c r="EFQ81" s="78"/>
      <c r="EFR81" s="78"/>
      <c r="EFS81" s="78"/>
      <c r="EFT81" s="78"/>
      <c r="EFU81" s="78"/>
      <c r="EFV81" s="78"/>
      <c r="EFW81" s="78"/>
      <c r="EFX81" s="78"/>
      <c r="EFY81" s="78"/>
      <c r="EFZ81" s="78"/>
      <c r="EGA81" s="78"/>
      <c r="EGB81" s="78"/>
      <c r="EGC81" s="78"/>
      <c r="EGD81" s="78"/>
      <c r="EGE81" s="78"/>
      <c r="EGF81" s="78"/>
      <c r="EGG81" s="78"/>
      <c r="EGH81" s="78"/>
      <c r="EGI81" s="78"/>
      <c r="EGJ81" s="78"/>
      <c r="EGK81" s="78"/>
      <c r="EGL81" s="78"/>
      <c r="EGM81" s="78"/>
      <c r="EGN81" s="78"/>
      <c r="EGO81" s="78"/>
      <c r="EGP81" s="78"/>
      <c r="EGQ81" s="78"/>
      <c r="EGR81" s="78"/>
      <c r="EGS81" s="78"/>
      <c r="EGT81" s="78"/>
      <c r="EGU81" s="78"/>
      <c r="EGV81" s="78"/>
      <c r="EGW81" s="78"/>
      <c r="EGX81" s="78"/>
      <c r="EGY81" s="78"/>
      <c r="EGZ81" s="78"/>
      <c r="EHA81" s="78"/>
      <c r="EHB81" s="78"/>
      <c r="EHC81" s="78"/>
      <c r="EHD81" s="78"/>
      <c r="EHE81" s="78"/>
      <c r="EHF81" s="78"/>
      <c r="EHG81" s="78"/>
      <c r="EHH81" s="78"/>
      <c r="EHI81" s="78"/>
      <c r="EHJ81" s="78"/>
      <c r="EHK81" s="78"/>
      <c r="EHL81" s="78"/>
      <c r="EHM81" s="78"/>
      <c r="EHN81" s="78"/>
      <c r="EHO81" s="78"/>
      <c r="EHP81" s="78"/>
      <c r="EHQ81" s="78"/>
      <c r="EHR81" s="78"/>
      <c r="EHS81" s="78"/>
      <c r="EHT81" s="78"/>
      <c r="EHU81" s="78"/>
      <c r="EHV81" s="78"/>
      <c r="EHW81" s="78"/>
      <c r="EHX81" s="78"/>
      <c r="EHY81" s="78"/>
      <c r="EHZ81" s="78"/>
      <c r="EIA81" s="78"/>
      <c r="EIB81" s="78"/>
      <c r="EIC81" s="78"/>
      <c r="EID81" s="78"/>
      <c r="EIE81" s="78"/>
      <c r="EIF81" s="78"/>
      <c r="EIG81" s="78"/>
      <c r="EIH81" s="78"/>
      <c r="EII81" s="78"/>
      <c r="EIJ81" s="78"/>
      <c r="EIK81" s="78"/>
      <c r="EIL81" s="78"/>
      <c r="EIM81" s="78"/>
      <c r="EIN81" s="78"/>
      <c r="EIO81" s="78"/>
      <c r="EIP81" s="78"/>
      <c r="EIQ81" s="78"/>
      <c r="EIR81" s="78"/>
      <c r="EIS81" s="78"/>
      <c r="EIT81" s="78"/>
      <c r="EIU81" s="78"/>
      <c r="EIV81" s="78"/>
      <c r="EIW81" s="78"/>
      <c r="EIX81" s="78"/>
      <c r="EIY81" s="78"/>
      <c r="EIZ81" s="78"/>
      <c r="EJA81" s="78"/>
      <c r="EJB81" s="78"/>
      <c r="EJC81" s="78"/>
      <c r="EJD81" s="78"/>
      <c r="EJE81" s="78"/>
      <c r="EJF81" s="78"/>
      <c r="EJG81" s="78"/>
      <c r="EJH81" s="78"/>
      <c r="EJI81" s="78"/>
      <c r="EJJ81" s="78"/>
      <c r="EJK81" s="78"/>
      <c r="EJL81" s="78"/>
      <c r="EJM81" s="78"/>
      <c r="EJN81" s="78"/>
      <c r="EJO81" s="78"/>
      <c r="EJP81" s="78"/>
      <c r="EJQ81" s="78"/>
      <c r="EJR81" s="78"/>
      <c r="EJS81" s="78"/>
      <c r="EJT81" s="78"/>
      <c r="EJU81" s="78"/>
      <c r="EJV81" s="78"/>
      <c r="EJW81" s="78"/>
      <c r="EJX81" s="78"/>
      <c r="EJY81" s="78"/>
      <c r="EJZ81" s="78"/>
      <c r="EKA81" s="78"/>
      <c r="EKB81" s="78"/>
      <c r="EKC81" s="78"/>
      <c r="EKD81" s="78"/>
      <c r="EKE81" s="78"/>
      <c r="EKF81" s="78"/>
      <c r="EKG81" s="78"/>
      <c r="EKH81" s="78"/>
      <c r="EKI81" s="78"/>
      <c r="EKJ81" s="78"/>
      <c r="EKK81" s="78"/>
      <c r="EKL81" s="78"/>
      <c r="EKM81" s="78"/>
      <c r="EKN81" s="78"/>
      <c r="EKO81" s="78"/>
      <c r="EKP81" s="78"/>
      <c r="EKQ81" s="78"/>
      <c r="EKR81" s="78"/>
      <c r="EKS81" s="78"/>
      <c r="EKT81" s="78"/>
      <c r="EKU81" s="78"/>
      <c r="EKV81" s="78"/>
      <c r="EKW81" s="78"/>
      <c r="EKX81" s="78"/>
      <c r="EKY81" s="78"/>
      <c r="EKZ81" s="78"/>
      <c r="ELA81" s="78"/>
      <c r="ELB81" s="78"/>
      <c r="ELC81" s="78"/>
      <c r="ELD81" s="78"/>
      <c r="ELE81" s="78"/>
      <c r="ELF81" s="78"/>
      <c r="ELG81" s="78"/>
      <c r="ELH81" s="78"/>
      <c r="ELI81" s="78"/>
      <c r="ELJ81" s="78"/>
      <c r="ELK81" s="78"/>
      <c r="ELL81" s="78"/>
      <c r="ELM81" s="78"/>
      <c r="ELN81" s="78"/>
      <c r="ELO81" s="78"/>
      <c r="ELP81" s="78"/>
      <c r="ELQ81" s="78"/>
      <c r="ELR81" s="78"/>
      <c r="ELS81" s="78"/>
      <c r="ELT81" s="78"/>
      <c r="ELU81" s="78"/>
      <c r="ELV81" s="78"/>
      <c r="ELW81" s="78"/>
      <c r="ELX81" s="78"/>
      <c r="ELY81" s="78"/>
      <c r="ELZ81" s="78"/>
      <c r="EMA81" s="78"/>
      <c r="EMB81" s="78"/>
      <c r="EMC81" s="78"/>
      <c r="EMD81" s="78"/>
      <c r="EME81" s="78"/>
      <c r="EMF81" s="78"/>
      <c r="EMG81" s="78"/>
      <c r="EMH81" s="78"/>
      <c r="EMI81" s="78"/>
      <c r="EMJ81" s="78"/>
      <c r="EMK81" s="78"/>
      <c r="EML81" s="78"/>
      <c r="EMM81" s="78"/>
      <c r="EMN81" s="78"/>
      <c r="EMO81" s="78"/>
      <c r="EMP81" s="78"/>
      <c r="EMQ81" s="78"/>
      <c r="EMR81" s="78"/>
      <c r="EMS81" s="78"/>
      <c r="EMT81" s="78"/>
      <c r="EMU81" s="78"/>
      <c r="EMV81" s="78"/>
      <c r="EMW81" s="78"/>
      <c r="EMX81" s="78"/>
      <c r="EMY81" s="78"/>
      <c r="EMZ81" s="78"/>
      <c r="ENA81" s="78"/>
      <c r="ENB81" s="78"/>
      <c r="ENC81" s="78"/>
      <c r="END81" s="78"/>
      <c r="ENE81" s="78"/>
      <c r="ENF81" s="78"/>
      <c r="ENG81" s="78"/>
      <c r="ENH81" s="78"/>
      <c r="ENI81" s="78"/>
      <c r="ENJ81" s="78"/>
      <c r="ENK81" s="78"/>
      <c r="ENL81" s="78"/>
      <c r="ENM81" s="78"/>
      <c r="ENN81" s="78"/>
      <c r="ENO81" s="78"/>
      <c r="ENP81" s="78"/>
      <c r="ENQ81" s="78"/>
      <c r="ENR81" s="78"/>
      <c r="ENS81" s="78"/>
      <c r="ENT81" s="78"/>
      <c r="ENU81" s="78"/>
      <c r="ENV81" s="78"/>
      <c r="ENW81" s="78"/>
      <c r="ENX81" s="78"/>
      <c r="ENY81" s="78"/>
      <c r="ENZ81" s="78"/>
      <c r="EOA81" s="78"/>
      <c r="EOB81" s="78"/>
      <c r="EOC81" s="78"/>
      <c r="EOD81" s="78"/>
      <c r="EOE81" s="78"/>
      <c r="EOF81" s="78"/>
      <c r="EOG81" s="78"/>
      <c r="EOH81" s="78"/>
      <c r="EOI81" s="78"/>
      <c r="EOJ81" s="78"/>
      <c r="EOK81" s="78"/>
      <c r="EOL81" s="78"/>
      <c r="EOM81" s="78"/>
      <c r="EON81" s="78"/>
      <c r="EOO81" s="78"/>
      <c r="EOP81" s="78"/>
      <c r="EOQ81" s="78"/>
      <c r="EOR81" s="78"/>
      <c r="EOS81" s="78"/>
      <c r="EOT81" s="78"/>
      <c r="EOU81" s="78"/>
      <c r="EOV81" s="78"/>
      <c r="EOW81" s="78"/>
      <c r="EOX81" s="78"/>
      <c r="EOY81" s="78"/>
      <c r="EOZ81" s="78"/>
      <c r="EPA81" s="78"/>
      <c r="EPB81" s="78"/>
      <c r="EPC81" s="78"/>
      <c r="EPD81" s="78"/>
      <c r="EPE81" s="78"/>
      <c r="EPF81" s="78"/>
      <c r="EPG81" s="78"/>
      <c r="EPH81" s="78"/>
      <c r="EPI81" s="78"/>
      <c r="EPJ81" s="78"/>
      <c r="EPK81" s="78"/>
      <c r="EPL81" s="78"/>
      <c r="EPM81" s="78"/>
      <c r="EPN81" s="78"/>
      <c r="EPO81" s="78"/>
      <c r="EPP81" s="78"/>
      <c r="EPQ81" s="78"/>
      <c r="EPR81" s="78"/>
      <c r="EPS81" s="78"/>
      <c r="EPT81" s="78"/>
      <c r="EPU81" s="78"/>
      <c r="EPV81" s="78"/>
      <c r="EPW81" s="78"/>
      <c r="EPX81" s="78"/>
      <c r="EPY81" s="78"/>
      <c r="EPZ81" s="78"/>
      <c r="EQA81" s="78"/>
      <c r="EQB81" s="78"/>
      <c r="EQC81" s="78"/>
      <c r="EQD81" s="78"/>
      <c r="EQE81" s="78"/>
      <c r="EQF81" s="78"/>
      <c r="EQG81" s="78"/>
      <c r="EQH81" s="78"/>
      <c r="EQI81" s="78"/>
      <c r="EQJ81" s="78"/>
      <c r="EQK81" s="78"/>
      <c r="EQL81" s="78"/>
      <c r="EQM81" s="78"/>
      <c r="EQN81" s="78"/>
      <c r="EQO81" s="78"/>
      <c r="EQP81" s="78"/>
      <c r="EQQ81" s="78"/>
      <c r="EQR81" s="78"/>
      <c r="EQS81" s="78"/>
      <c r="EQT81" s="78"/>
      <c r="EQU81" s="78"/>
      <c r="EQV81" s="78"/>
      <c r="EQW81" s="78"/>
      <c r="EQX81" s="78"/>
      <c r="EQY81" s="78"/>
      <c r="EQZ81" s="78"/>
      <c r="ERA81" s="78"/>
      <c r="ERB81" s="78"/>
      <c r="ERC81" s="78"/>
      <c r="ERD81" s="78"/>
      <c r="ERE81" s="78"/>
      <c r="ERF81" s="78"/>
      <c r="ERG81" s="78"/>
      <c r="ERH81" s="78"/>
      <c r="ERI81" s="78"/>
      <c r="ERJ81" s="78"/>
      <c r="ERK81" s="78"/>
      <c r="ERL81" s="78"/>
      <c r="ERM81" s="78"/>
      <c r="ERN81" s="78"/>
      <c r="ERO81" s="78"/>
      <c r="ERP81" s="78"/>
      <c r="ERQ81" s="78"/>
      <c r="ERR81" s="78"/>
      <c r="ERS81" s="78"/>
      <c r="ERT81" s="78"/>
      <c r="ERU81" s="78"/>
      <c r="ERV81" s="78"/>
      <c r="ERW81" s="78"/>
      <c r="ERX81" s="78"/>
      <c r="ERY81" s="78"/>
      <c r="ERZ81" s="78"/>
      <c r="ESA81" s="78"/>
      <c r="ESB81" s="78"/>
      <c r="ESC81" s="78"/>
      <c r="ESD81" s="78"/>
      <c r="ESE81" s="78"/>
      <c r="ESF81" s="78"/>
      <c r="ESG81" s="78"/>
      <c r="ESH81" s="78"/>
      <c r="ESI81" s="78"/>
      <c r="ESJ81" s="78"/>
      <c r="ESK81" s="78"/>
      <c r="ESL81" s="78"/>
      <c r="ESM81" s="78"/>
      <c r="ESN81" s="78"/>
      <c r="ESO81" s="78"/>
      <c r="ESP81" s="78"/>
      <c r="ESQ81" s="78"/>
      <c r="ESR81" s="78"/>
      <c r="ESS81" s="78"/>
      <c r="EST81" s="78"/>
      <c r="ESU81" s="78"/>
      <c r="ESV81" s="78"/>
      <c r="ESW81" s="78"/>
      <c r="ESX81" s="78"/>
      <c r="ESY81" s="78"/>
      <c r="ESZ81" s="78"/>
      <c r="ETA81" s="78"/>
      <c r="ETB81" s="78"/>
      <c r="ETC81" s="78"/>
      <c r="ETD81" s="78"/>
      <c r="ETE81" s="78"/>
      <c r="ETF81" s="78"/>
      <c r="ETG81" s="78"/>
      <c r="ETH81" s="78"/>
      <c r="ETI81" s="78"/>
      <c r="ETJ81" s="78"/>
      <c r="ETK81" s="78"/>
      <c r="ETL81" s="78"/>
      <c r="ETM81" s="78"/>
      <c r="ETN81" s="78"/>
      <c r="ETO81" s="78"/>
      <c r="ETP81" s="78"/>
      <c r="ETQ81" s="78"/>
      <c r="ETR81" s="78"/>
      <c r="ETS81" s="78"/>
      <c r="ETT81" s="78"/>
      <c r="ETU81" s="78"/>
      <c r="ETV81" s="78"/>
      <c r="ETW81" s="78"/>
      <c r="ETX81" s="78"/>
      <c r="ETY81" s="78"/>
      <c r="ETZ81" s="78"/>
      <c r="EUA81" s="78"/>
      <c r="EUB81" s="78"/>
      <c r="EUC81" s="78"/>
      <c r="EUD81" s="78"/>
      <c r="EUE81" s="78"/>
      <c r="EUF81" s="78"/>
      <c r="EUG81" s="78"/>
      <c r="EUH81" s="78"/>
      <c r="EUI81" s="78"/>
      <c r="EUJ81" s="78"/>
      <c r="EUK81" s="78"/>
      <c r="EUL81" s="78"/>
      <c r="EUM81" s="78"/>
      <c r="EUN81" s="78"/>
      <c r="EUO81" s="78"/>
      <c r="EUP81" s="78"/>
      <c r="EUQ81" s="78"/>
      <c r="EUR81" s="78"/>
      <c r="EUS81" s="78"/>
      <c r="EUT81" s="78"/>
      <c r="EUU81" s="78"/>
      <c r="EUV81" s="78"/>
      <c r="EUW81" s="78"/>
      <c r="EUX81" s="78"/>
      <c r="EUY81" s="78"/>
      <c r="EUZ81" s="78"/>
      <c r="EVA81" s="78"/>
      <c r="EVB81" s="78"/>
      <c r="EVC81" s="78"/>
      <c r="EVD81" s="78"/>
      <c r="EVE81" s="78"/>
      <c r="EVF81" s="78"/>
      <c r="EVG81" s="78"/>
      <c r="EVH81" s="78"/>
      <c r="EVI81" s="78"/>
      <c r="EVJ81" s="78"/>
      <c r="EVK81" s="78"/>
      <c r="EVL81" s="78"/>
      <c r="EVM81" s="78"/>
      <c r="EVN81" s="78"/>
      <c r="EVO81" s="78"/>
      <c r="EVP81" s="78"/>
      <c r="EVQ81" s="78"/>
      <c r="EVR81" s="78"/>
      <c r="EVS81" s="78"/>
      <c r="EVT81" s="78"/>
      <c r="EVU81" s="78"/>
      <c r="EVV81" s="78"/>
      <c r="EVW81" s="78"/>
      <c r="EVX81" s="78"/>
      <c r="EVY81" s="78"/>
      <c r="EVZ81" s="78"/>
      <c r="EWA81" s="78"/>
      <c r="EWB81" s="78"/>
      <c r="EWC81" s="78"/>
      <c r="EWD81" s="78"/>
      <c r="EWE81" s="78"/>
      <c r="EWF81" s="78"/>
      <c r="EWG81" s="78"/>
      <c r="EWH81" s="78"/>
      <c r="EWI81" s="78"/>
      <c r="EWJ81" s="78"/>
      <c r="EWK81" s="78"/>
      <c r="EWL81" s="78"/>
      <c r="EWM81" s="78"/>
      <c r="EWN81" s="78"/>
      <c r="EWO81" s="78"/>
      <c r="EWP81" s="78"/>
      <c r="EWQ81" s="78"/>
      <c r="EWR81" s="78"/>
      <c r="EWS81" s="78"/>
      <c r="EWT81" s="78"/>
      <c r="EWU81" s="78"/>
      <c r="EWV81" s="78"/>
      <c r="EWW81" s="78"/>
      <c r="EWX81" s="78"/>
      <c r="EWY81" s="78"/>
      <c r="EWZ81" s="78"/>
      <c r="EXA81" s="78"/>
      <c r="EXB81" s="78"/>
      <c r="EXC81" s="78"/>
      <c r="EXD81" s="78"/>
      <c r="EXE81" s="78"/>
      <c r="EXF81" s="78"/>
      <c r="EXG81" s="78"/>
      <c r="EXH81" s="78"/>
      <c r="EXI81" s="78"/>
      <c r="EXJ81" s="78"/>
      <c r="EXK81" s="78"/>
      <c r="EXL81" s="78"/>
      <c r="EXM81" s="78"/>
      <c r="EXN81" s="78"/>
      <c r="EXO81" s="78"/>
      <c r="EXP81" s="78"/>
      <c r="EXQ81" s="78"/>
      <c r="EXR81" s="78"/>
      <c r="EXS81" s="78"/>
      <c r="EXT81" s="78"/>
      <c r="EXU81" s="78"/>
      <c r="EXV81" s="78"/>
      <c r="EXW81" s="78"/>
      <c r="EXX81" s="78"/>
      <c r="EXY81" s="78"/>
      <c r="EXZ81" s="78"/>
      <c r="EYA81" s="78"/>
      <c r="EYB81" s="78"/>
      <c r="EYC81" s="78"/>
      <c r="EYD81" s="78"/>
      <c r="EYE81" s="78"/>
      <c r="EYF81" s="78"/>
      <c r="EYG81" s="78"/>
      <c r="EYH81" s="78"/>
      <c r="EYI81" s="78"/>
      <c r="EYJ81" s="78"/>
      <c r="EYK81" s="78"/>
      <c r="EYL81" s="78"/>
      <c r="EYM81" s="78"/>
      <c r="EYN81" s="78"/>
      <c r="EYO81" s="78"/>
      <c r="EYP81" s="78"/>
      <c r="EYQ81" s="78"/>
      <c r="EYR81" s="78"/>
      <c r="EYS81" s="78"/>
      <c r="EYT81" s="78"/>
      <c r="EYU81" s="78"/>
      <c r="EYV81" s="78"/>
      <c r="EYW81" s="78"/>
      <c r="EYX81" s="78"/>
      <c r="EYY81" s="78"/>
      <c r="EYZ81" s="78"/>
      <c r="EZA81" s="78"/>
      <c r="EZB81" s="78"/>
      <c r="EZC81" s="78"/>
      <c r="EZD81" s="78"/>
      <c r="EZE81" s="78"/>
      <c r="EZF81" s="78"/>
      <c r="EZG81" s="78"/>
      <c r="EZH81" s="78"/>
      <c r="EZI81" s="78"/>
      <c r="EZJ81" s="78"/>
      <c r="EZK81" s="78"/>
      <c r="EZL81" s="78"/>
      <c r="EZM81" s="78"/>
      <c r="EZN81" s="78"/>
      <c r="EZO81" s="78"/>
      <c r="EZP81" s="78"/>
      <c r="EZQ81" s="78"/>
      <c r="EZR81" s="78"/>
      <c r="EZS81" s="78"/>
      <c r="EZT81" s="78"/>
      <c r="EZU81" s="78"/>
      <c r="EZV81" s="78"/>
      <c r="EZW81" s="78"/>
      <c r="EZX81" s="78"/>
      <c r="EZY81" s="78"/>
      <c r="EZZ81" s="78"/>
      <c r="FAA81" s="78"/>
      <c r="FAB81" s="78"/>
      <c r="FAC81" s="78"/>
      <c r="FAD81" s="78"/>
      <c r="FAE81" s="78"/>
      <c r="FAF81" s="78"/>
      <c r="FAG81" s="78"/>
      <c r="FAH81" s="78"/>
      <c r="FAI81" s="78"/>
      <c r="FAJ81" s="78"/>
      <c r="FAK81" s="78"/>
      <c r="FAL81" s="78"/>
      <c r="FAM81" s="78"/>
      <c r="FAN81" s="78"/>
      <c r="FAO81" s="78"/>
      <c r="FAP81" s="78"/>
      <c r="FAQ81" s="78"/>
      <c r="FAR81" s="78"/>
      <c r="FAS81" s="78"/>
      <c r="FAT81" s="78"/>
      <c r="FAU81" s="78"/>
      <c r="FAV81" s="78"/>
      <c r="FAW81" s="78"/>
      <c r="FAX81" s="78"/>
      <c r="FAY81" s="78"/>
      <c r="FAZ81" s="78"/>
      <c r="FBA81" s="78"/>
      <c r="FBB81" s="78"/>
      <c r="FBC81" s="78"/>
      <c r="FBD81" s="78"/>
      <c r="FBE81" s="78"/>
      <c r="FBF81" s="78"/>
      <c r="FBG81" s="78"/>
      <c r="FBH81" s="78"/>
      <c r="FBI81" s="78"/>
      <c r="FBJ81" s="78"/>
      <c r="FBK81" s="78"/>
      <c r="FBL81" s="78"/>
      <c r="FBM81" s="78"/>
      <c r="FBN81" s="78"/>
      <c r="FBO81" s="78"/>
      <c r="FBP81" s="78"/>
      <c r="FBQ81" s="78"/>
      <c r="FBR81" s="78"/>
      <c r="FBS81" s="78"/>
      <c r="FBT81" s="78"/>
      <c r="FBU81" s="78"/>
      <c r="FBV81" s="78"/>
      <c r="FBW81" s="78"/>
      <c r="FBX81" s="78"/>
      <c r="FBY81" s="78"/>
      <c r="FBZ81" s="78"/>
      <c r="FCA81" s="78"/>
      <c r="FCB81" s="78"/>
      <c r="FCC81" s="78"/>
      <c r="FCD81" s="78"/>
      <c r="FCE81" s="78"/>
      <c r="FCF81" s="78"/>
      <c r="FCG81" s="78"/>
      <c r="FCH81" s="78"/>
      <c r="FCI81" s="78"/>
      <c r="FCJ81" s="78"/>
      <c r="FCK81" s="78"/>
      <c r="FCL81" s="78"/>
      <c r="FCM81" s="78"/>
      <c r="FCN81" s="78"/>
      <c r="FCO81" s="78"/>
      <c r="FCP81" s="78"/>
      <c r="FCQ81" s="78"/>
      <c r="FCR81" s="78"/>
      <c r="FCS81" s="78"/>
      <c r="FCT81" s="78"/>
      <c r="FCU81" s="78"/>
      <c r="FCV81" s="78"/>
      <c r="FCW81" s="78"/>
      <c r="FCX81" s="78"/>
      <c r="FCY81" s="78"/>
      <c r="FCZ81" s="78"/>
      <c r="FDA81" s="78"/>
      <c r="FDB81" s="78"/>
      <c r="FDC81" s="78"/>
      <c r="FDD81" s="78"/>
      <c r="FDE81" s="78"/>
      <c r="FDF81" s="78"/>
      <c r="FDG81" s="78"/>
      <c r="FDH81" s="78"/>
      <c r="FDI81" s="78"/>
      <c r="FDJ81" s="78"/>
      <c r="FDK81" s="78"/>
      <c r="FDL81" s="78"/>
      <c r="FDM81" s="78"/>
      <c r="FDN81" s="78"/>
      <c r="FDO81" s="78"/>
      <c r="FDP81" s="78"/>
      <c r="FDQ81" s="78"/>
      <c r="FDR81" s="78"/>
      <c r="FDS81" s="78"/>
      <c r="FDT81" s="78"/>
      <c r="FDU81" s="78"/>
      <c r="FDV81" s="78"/>
      <c r="FDW81" s="78"/>
      <c r="FDX81" s="78"/>
      <c r="FDY81" s="78"/>
      <c r="FDZ81" s="78"/>
      <c r="FEA81" s="78"/>
      <c r="FEB81" s="78"/>
      <c r="FEC81" s="78"/>
      <c r="FED81" s="78"/>
      <c r="FEE81" s="78"/>
      <c r="FEF81" s="78"/>
      <c r="FEG81" s="78"/>
      <c r="FEH81" s="78"/>
      <c r="FEI81" s="78"/>
      <c r="FEJ81" s="78"/>
      <c r="FEK81" s="78"/>
      <c r="FEL81" s="78"/>
      <c r="FEM81" s="78"/>
      <c r="FEN81" s="78"/>
      <c r="FEO81" s="78"/>
      <c r="FEP81" s="78"/>
      <c r="FEQ81" s="78"/>
      <c r="FER81" s="78"/>
      <c r="FES81" s="78"/>
      <c r="FET81" s="78"/>
      <c r="FEU81" s="78"/>
      <c r="FEV81" s="78"/>
      <c r="FEW81" s="78"/>
      <c r="FEX81" s="78"/>
      <c r="FEY81" s="78"/>
      <c r="FEZ81" s="78"/>
      <c r="FFA81" s="78"/>
      <c r="FFB81" s="78"/>
      <c r="FFC81" s="78"/>
      <c r="FFD81" s="78"/>
      <c r="FFE81" s="78"/>
      <c r="FFF81" s="78"/>
      <c r="FFG81" s="78"/>
      <c r="FFH81" s="78"/>
      <c r="FFI81" s="78"/>
      <c r="FFJ81" s="78"/>
      <c r="FFK81" s="78"/>
      <c r="FFL81" s="78"/>
      <c r="FFM81" s="78"/>
      <c r="FFN81" s="78"/>
      <c r="FFO81" s="78"/>
      <c r="FFP81" s="78"/>
      <c r="FFQ81" s="78"/>
      <c r="FFR81" s="78"/>
      <c r="FFS81" s="78"/>
      <c r="FFT81" s="78"/>
      <c r="FFU81" s="78"/>
      <c r="FFV81" s="78"/>
      <c r="FFW81" s="78"/>
      <c r="FFX81" s="78"/>
      <c r="FFY81" s="78"/>
      <c r="FFZ81" s="78"/>
      <c r="FGA81" s="78"/>
      <c r="FGB81" s="78"/>
      <c r="FGC81" s="78"/>
      <c r="FGD81" s="78"/>
      <c r="FGE81" s="78"/>
      <c r="FGF81" s="78"/>
      <c r="FGG81" s="78"/>
      <c r="FGH81" s="78"/>
      <c r="FGI81" s="78"/>
      <c r="FGJ81" s="78"/>
      <c r="FGK81" s="78"/>
      <c r="FGL81" s="78"/>
      <c r="FGM81" s="78"/>
      <c r="FGN81" s="78"/>
      <c r="FGO81" s="78"/>
      <c r="FGP81" s="78"/>
      <c r="FGQ81" s="78"/>
      <c r="FGR81" s="78"/>
      <c r="FGS81" s="78"/>
      <c r="FGT81" s="78"/>
      <c r="FGU81" s="78"/>
      <c r="FGV81" s="78"/>
      <c r="FGW81" s="78"/>
      <c r="FGX81" s="78"/>
      <c r="FGY81" s="78"/>
      <c r="FGZ81" s="78"/>
      <c r="FHA81" s="78"/>
      <c r="FHB81" s="78"/>
      <c r="FHC81" s="78"/>
      <c r="FHD81" s="78"/>
      <c r="FHE81" s="78"/>
      <c r="FHF81" s="78"/>
      <c r="FHG81" s="78"/>
      <c r="FHH81" s="78"/>
      <c r="FHI81" s="78"/>
      <c r="FHJ81" s="78"/>
      <c r="FHK81" s="78"/>
      <c r="FHL81" s="78"/>
      <c r="FHM81" s="78"/>
      <c r="FHN81" s="78"/>
      <c r="FHO81" s="78"/>
      <c r="FHP81" s="78"/>
      <c r="FHQ81" s="78"/>
      <c r="FHR81" s="78"/>
      <c r="FHS81" s="78"/>
      <c r="FHT81" s="78"/>
      <c r="FHU81" s="78"/>
      <c r="FHV81" s="78"/>
      <c r="FHW81" s="78"/>
      <c r="FHX81" s="78"/>
      <c r="FHY81" s="78"/>
      <c r="FHZ81" s="78"/>
      <c r="FIA81" s="78"/>
      <c r="FIB81" s="78"/>
      <c r="FIC81" s="78"/>
      <c r="FID81" s="78"/>
      <c r="FIE81" s="78"/>
      <c r="FIF81" s="78"/>
      <c r="FIG81" s="78"/>
      <c r="FIH81" s="78"/>
      <c r="FII81" s="78"/>
      <c r="FIJ81" s="78"/>
      <c r="FIK81" s="78"/>
      <c r="FIL81" s="78"/>
      <c r="FIM81" s="78"/>
      <c r="FIN81" s="78"/>
      <c r="FIO81" s="78"/>
      <c r="FIP81" s="78"/>
      <c r="FIQ81" s="78"/>
      <c r="FIR81" s="78"/>
      <c r="FIS81" s="78"/>
      <c r="FIT81" s="78"/>
      <c r="FIU81" s="78"/>
      <c r="FIV81" s="78"/>
      <c r="FIW81" s="78"/>
      <c r="FIX81" s="78"/>
      <c r="FIY81" s="78"/>
      <c r="FIZ81" s="78"/>
      <c r="FJA81" s="78"/>
      <c r="FJB81" s="78"/>
      <c r="FJC81" s="78"/>
      <c r="FJD81" s="78"/>
      <c r="FJE81" s="78"/>
      <c r="FJF81" s="78"/>
      <c r="FJG81" s="78"/>
      <c r="FJH81" s="78"/>
      <c r="FJI81" s="78"/>
      <c r="FJJ81" s="78"/>
      <c r="FJK81" s="78"/>
      <c r="FJL81" s="78"/>
      <c r="FJM81" s="78"/>
      <c r="FJN81" s="78"/>
      <c r="FJO81" s="78"/>
      <c r="FJP81" s="78"/>
      <c r="FJQ81" s="78"/>
      <c r="FJR81" s="78"/>
      <c r="FJS81" s="78"/>
      <c r="FJT81" s="78"/>
      <c r="FJU81" s="78"/>
      <c r="FJV81" s="78"/>
      <c r="FJW81" s="78"/>
      <c r="FJX81" s="78"/>
      <c r="FJY81" s="78"/>
      <c r="FJZ81" s="78"/>
      <c r="FKA81" s="78"/>
      <c r="FKB81" s="78"/>
      <c r="FKC81" s="78"/>
      <c r="FKD81" s="78"/>
      <c r="FKE81" s="78"/>
      <c r="FKF81" s="78"/>
      <c r="FKG81" s="78"/>
      <c r="FKH81" s="78"/>
      <c r="FKI81" s="78"/>
      <c r="FKJ81" s="78"/>
      <c r="FKK81" s="78"/>
      <c r="FKL81" s="78"/>
      <c r="FKM81" s="78"/>
      <c r="FKN81" s="78"/>
      <c r="FKO81" s="78"/>
      <c r="FKP81" s="78"/>
      <c r="FKQ81" s="78"/>
      <c r="FKR81" s="78"/>
      <c r="FKS81" s="78"/>
      <c r="FKT81" s="78"/>
      <c r="FKU81" s="78"/>
      <c r="FKV81" s="78"/>
      <c r="FKW81" s="78"/>
      <c r="FKX81" s="78"/>
      <c r="FKY81" s="78"/>
      <c r="FKZ81" s="78"/>
      <c r="FLA81" s="78"/>
      <c r="FLB81" s="78"/>
      <c r="FLC81" s="78"/>
      <c r="FLD81" s="78"/>
      <c r="FLE81" s="78"/>
      <c r="FLF81" s="78"/>
      <c r="FLG81" s="78"/>
      <c r="FLH81" s="78"/>
      <c r="FLI81" s="78"/>
      <c r="FLJ81" s="78"/>
      <c r="FLK81" s="78"/>
      <c r="FLL81" s="78"/>
      <c r="FLM81" s="78"/>
      <c r="FLN81" s="78"/>
      <c r="FLO81" s="78"/>
      <c r="FLP81" s="78"/>
      <c r="FLQ81" s="78"/>
      <c r="FLR81" s="78"/>
      <c r="FLS81" s="78"/>
      <c r="FLT81" s="78"/>
      <c r="FLU81" s="78"/>
      <c r="FLV81" s="78"/>
      <c r="FLW81" s="78"/>
      <c r="FLX81" s="78"/>
      <c r="FLY81" s="78"/>
      <c r="FLZ81" s="78"/>
      <c r="FMA81" s="78"/>
      <c r="FMB81" s="78"/>
      <c r="FMC81" s="78"/>
      <c r="FMD81" s="78"/>
      <c r="FME81" s="78"/>
      <c r="FMF81" s="78"/>
      <c r="FMG81" s="78"/>
      <c r="FMH81" s="78"/>
      <c r="FMI81" s="78"/>
      <c r="FMJ81" s="78"/>
      <c r="FMK81" s="78"/>
      <c r="FML81" s="78"/>
      <c r="FMM81" s="78"/>
      <c r="FMN81" s="78"/>
      <c r="FMO81" s="78"/>
      <c r="FMP81" s="78"/>
      <c r="FMQ81" s="78"/>
      <c r="FMR81" s="78"/>
      <c r="FMS81" s="78"/>
      <c r="FMT81" s="78"/>
      <c r="FMU81" s="78"/>
      <c r="FMV81" s="78"/>
      <c r="FMW81" s="78"/>
      <c r="FMX81" s="78"/>
      <c r="FMY81" s="78"/>
      <c r="FMZ81" s="78"/>
      <c r="FNA81" s="78"/>
      <c r="FNB81" s="78"/>
      <c r="FNC81" s="78"/>
      <c r="FND81" s="78"/>
      <c r="FNE81" s="78"/>
      <c r="FNF81" s="78"/>
      <c r="FNG81" s="78"/>
      <c r="FNH81" s="78"/>
      <c r="FNI81" s="78"/>
      <c r="FNJ81" s="78"/>
      <c r="FNK81" s="78"/>
      <c r="FNL81" s="78"/>
      <c r="FNM81" s="78"/>
      <c r="FNN81" s="78"/>
      <c r="FNO81" s="78"/>
      <c r="FNP81" s="78"/>
      <c r="FNQ81" s="78"/>
      <c r="FNR81" s="78"/>
      <c r="FNS81" s="78"/>
      <c r="FNT81" s="78"/>
      <c r="FNU81" s="78"/>
      <c r="FNV81" s="78"/>
      <c r="FNW81" s="78"/>
      <c r="FNX81" s="78"/>
      <c r="FNY81" s="78"/>
      <c r="FNZ81" s="78"/>
      <c r="FOA81" s="78"/>
      <c r="FOB81" s="78"/>
      <c r="FOC81" s="78"/>
      <c r="FOD81" s="78"/>
      <c r="FOE81" s="78"/>
      <c r="FOF81" s="78"/>
      <c r="FOG81" s="78"/>
      <c r="FOH81" s="78"/>
      <c r="FOI81" s="78"/>
      <c r="FOJ81" s="78"/>
      <c r="FOK81" s="78"/>
      <c r="FOL81" s="78"/>
      <c r="FOM81" s="78"/>
      <c r="FON81" s="78"/>
      <c r="FOO81" s="78"/>
      <c r="FOP81" s="78"/>
      <c r="FOQ81" s="78"/>
      <c r="FOR81" s="78"/>
      <c r="FOS81" s="78"/>
      <c r="FOT81" s="78"/>
      <c r="FOU81" s="78"/>
      <c r="FOV81" s="78"/>
      <c r="FOW81" s="78"/>
      <c r="FOX81" s="78"/>
      <c r="FOY81" s="78"/>
      <c r="FOZ81" s="78"/>
      <c r="FPA81" s="78"/>
      <c r="FPB81" s="78"/>
      <c r="FPC81" s="78"/>
      <c r="FPD81" s="78"/>
      <c r="FPE81" s="78"/>
      <c r="FPF81" s="78"/>
      <c r="FPG81" s="78"/>
      <c r="FPH81" s="78"/>
      <c r="FPI81" s="78"/>
      <c r="FPJ81" s="78"/>
      <c r="FPK81" s="78"/>
      <c r="FPL81" s="78"/>
      <c r="FPM81" s="78"/>
      <c r="FPN81" s="78"/>
      <c r="FPO81" s="78"/>
      <c r="FPP81" s="78"/>
      <c r="FPQ81" s="78"/>
      <c r="FPR81" s="78"/>
      <c r="FPS81" s="78"/>
      <c r="FPT81" s="78"/>
      <c r="FPU81" s="78"/>
      <c r="FPV81" s="78"/>
      <c r="FPW81" s="78"/>
      <c r="FPX81" s="78"/>
      <c r="FPY81" s="78"/>
      <c r="FPZ81" s="78"/>
      <c r="FQA81" s="78"/>
      <c r="FQB81" s="78"/>
      <c r="FQC81" s="78"/>
      <c r="FQD81" s="78"/>
      <c r="FQE81" s="78"/>
      <c r="FQF81" s="78"/>
      <c r="FQG81" s="78"/>
      <c r="FQH81" s="78"/>
      <c r="FQI81" s="78"/>
      <c r="FQJ81" s="78"/>
      <c r="FQK81" s="78"/>
      <c r="FQL81" s="78"/>
      <c r="FQM81" s="78"/>
      <c r="FQN81" s="78"/>
      <c r="FQO81" s="78"/>
      <c r="FQP81" s="78"/>
      <c r="FQQ81" s="78"/>
      <c r="FQR81" s="78"/>
      <c r="FQS81" s="78"/>
      <c r="FQT81" s="78"/>
      <c r="FQU81" s="78"/>
      <c r="FQV81" s="78"/>
      <c r="FQW81" s="78"/>
      <c r="FQX81" s="78"/>
      <c r="FQY81" s="78"/>
      <c r="FQZ81" s="78"/>
      <c r="FRA81" s="78"/>
      <c r="FRB81" s="78"/>
      <c r="FRC81" s="78"/>
      <c r="FRD81" s="78"/>
      <c r="FRE81" s="78"/>
      <c r="FRF81" s="78"/>
      <c r="FRG81" s="78"/>
      <c r="FRH81" s="78"/>
      <c r="FRI81" s="78"/>
      <c r="FRJ81" s="78"/>
      <c r="FRK81" s="78"/>
      <c r="FRL81" s="78"/>
      <c r="FRM81" s="78"/>
      <c r="FRN81" s="78"/>
      <c r="FRO81" s="78"/>
      <c r="FRP81" s="78"/>
      <c r="FRQ81" s="78"/>
      <c r="FRR81" s="78"/>
      <c r="FRS81" s="78"/>
      <c r="FRT81" s="78"/>
      <c r="FRU81" s="78"/>
      <c r="FRV81" s="78"/>
      <c r="FRW81" s="78"/>
      <c r="FRX81" s="78"/>
      <c r="FRY81" s="78"/>
      <c r="FRZ81" s="78"/>
      <c r="FSA81" s="78"/>
      <c r="FSB81" s="78"/>
      <c r="FSC81" s="78"/>
      <c r="FSD81" s="78"/>
      <c r="FSE81" s="78"/>
      <c r="FSF81" s="78"/>
      <c r="FSG81" s="78"/>
      <c r="FSH81" s="78"/>
      <c r="FSI81" s="78"/>
      <c r="FSJ81" s="78"/>
      <c r="FSK81" s="78"/>
      <c r="FSL81" s="78"/>
      <c r="FSM81" s="78"/>
      <c r="FSN81" s="78"/>
      <c r="FSO81" s="78"/>
      <c r="FSP81" s="78"/>
      <c r="FSQ81" s="78"/>
      <c r="FSR81" s="78"/>
      <c r="FSS81" s="78"/>
      <c r="FST81" s="78"/>
      <c r="FSU81" s="78"/>
      <c r="FSV81" s="78"/>
      <c r="FSW81" s="78"/>
      <c r="FSX81" s="78"/>
      <c r="FSY81" s="78"/>
      <c r="FSZ81" s="78"/>
      <c r="FTA81" s="78"/>
      <c r="FTB81" s="78"/>
      <c r="FTC81" s="78"/>
      <c r="FTD81" s="78"/>
      <c r="FTE81" s="78"/>
      <c r="FTF81" s="78"/>
      <c r="FTG81" s="78"/>
      <c r="FTH81" s="78"/>
      <c r="FTI81" s="78"/>
      <c r="FTJ81" s="78"/>
      <c r="FTK81" s="78"/>
      <c r="FTL81" s="78"/>
      <c r="FTM81" s="78"/>
      <c r="FTN81" s="78"/>
      <c r="FTO81" s="78"/>
      <c r="FTP81" s="78"/>
      <c r="FTQ81" s="78"/>
      <c r="FTR81" s="78"/>
      <c r="FTS81" s="78"/>
      <c r="FTT81" s="78"/>
      <c r="FTU81" s="78"/>
      <c r="FTV81" s="78"/>
      <c r="FTW81" s="78"/>
      <c r="FTX81" s="78"/>
      <c r="FTY81" s="78"/>
      <c r="FTZ81" s="78"/>
      <c r="FUA81" s="78"/>
      <c r="FUB81" s="78"/>
      <c r="FUC81" s="78"/>
      <c r="FUD81" s="78"/>
      <c r="FUE81" s="78"/>
      <c r="FUF81" s="78"/>
      <c r="FUG81" s="78"/>
      <c r="FUH81" s="78"/>
      <c r="FUI81" s="78"/>
      <c r="FUJ81" s="78"/>
      <c r="FUK81" s="78"/>
      <c r="FUL81" s="78"/>
      <c r="FUM81" s="78"/>
      <c r="FUN81" s="78"/>
      <c r="FUO81" s="78"/>
      <c r="FUP81" s="78"/>
      <c r="FUQ81" s="78"/>
      <c r="FUR81" s="78"/>
      <c r="FUS81" s="78"/>
      <c r="FUT81" s="78"/>
      <c r="FUU81" s="78"/>
      <c r="FUV81" s="78"/>
      <c r="FUW81" s="78"/>
      <c r="FUX81" s="78"/>
      <c r="FUY81" s="78"/>
      <c r="FUZ81" s="78"/>
      <c r="FVA81" s="78"/>
      <c r="FVB81" s="78"/>
      <c r="FVC81" s="78"/>
      <c r="FVD81" s="78"/>
      <c r="FVE81" s="78"/>
      <c r="FVF81" s="78"/>
      <c r="FVG81" s="78"/>
      <c r="FVH81" s="78"/>
      <c r="FVI81" s="78"/>
      <c r="FVJ81" s="78"/>
      <c r="FVK81" s="78"/>
      <c r="FVL81" s="78"/>
      <c r="FVM81" s="78"/>
      <c r="FVN81" s="78"/>
      <c r="FVO81" s="78"/>
      <c r="FVP81" s="78"/>
      <c r="FVQ81" s="78"/>
      <c r="FVR81" s="78"/>
      <c r="FVS81" s="78"/>
      <c r="FVT81" s="78"/>
      <c r="FVU81" s="78"/>
      <c r="FVV81" s="78"/>
      <c r="FVW81" s="78"/>
      <c r="FVX81" s="78"/>
      <c r="FVY81" s="78"/>
      <c r="FVZ81" s="78"/>
      <c r="FWA81" s="78"/>
      <c r="FWB81" s="78"/>
      <c r="FWC81" s="78"/>
      <c r="FWD81" s="78"/>
      <c r="FWE81" s="78"/>
      <c r="FWF81" s="78"/>
      <c r="FWG81" s="78"/>
      <c r="FWH81" s="78"/>
      <c r="FWI81" s="78"/>
      <c r="FWJ81" s="78"/>
      <c r="FWK81" s="78"/>
      <c r="FWL81" s="78"/>
      <c r="FWM81" s="78"/>
      <c r="FWN81" s="78"/>
      <c r="FWO81" s="78"/>
      <c r="FWP81" s="78"/>
      <c r="FWQ81" s="78"/>
      <c r="FWR81" s="78"/>
      <c r="FWS81" s="78"/>
      <c r="FWT81" s="78"/>
      <c r="FWU81" s="78"/>
      <c r="FWV81" s="78"/>
      <c r="FWW81" s="78"/>
      <c r="FWX81" s="78"/>
      <c r="FWY81" s="78"/>
      <c r="FWZ81" s="78"/>
      <c r="FXA81" s="78"/>
      <c r="FXB81" s="78"/>
      <c r="FXC81" s="78"/>
      <c r="FXD81" s="78"/>
      <c r="FXE81" s="78"/>
      <c r="FXF81" s="78"/>
      <c r="FXG81" s="78"/>
      <c r="FXH81" s="78"/>
      <c r="FXI81" s="78"/>
      <c r="FXJ81" s="78"/>
      <c r="FXK81" s="78"/>
      <c r="FXL81" s="78"/>
      <c r="FXM81" s="78"/>
      <c r="FXN81" s="78"/>
      <c r="FXO81" s="78"/>
      <c r="FXP81" s="78"/>
      <c r="FXQ81" s="78"/>
      <c r="FXR81" s="78"/>
      <c r="FXS81" s="78"/>
      <c r="FXT81" s="78"/>
      <c r="FXU81" s="78"/>
      <c r="FXV81" s="78"/>
      <c r="FXW81" s="78"/>
      <c r="FXX81" s="78"/>
      <c r="FXY81" s="78"/>
      <c r="FXZ81" s="78"/>
      <c r="FYA81" s="78"/>
      <c r="FYB81" s="78"/>
      <c r="FYC81" s="78"/>
      <c r="FYD81" s="78"/>
      <c r="FYE81" s="78"/>
      <c r="FYF81" s="78"/>
      <c r="FYG81" s="78"/>
      <c r="FYH81" s="78"/>
      <c r="FYI81" s="78"/>
      <c r="FYJ81" s="78"/>
      <c r="FYK81" s="78"/>
      <c r="FYL81" s="78"/>
      <c r="FYM81" s="78"/>
      <c r="FYN81" s="78"/>
      <c r="FYO81" s="78"/>
      <c r="FYP81" s="78"/>
      <c r="FYQ81" s="78"/>
      <c r="FYR81" s="78"/>
      <c r="FYS81" s="78"/>
      <c r="FYT81" s="78"/>
      <c r="FYU81" s="78"/>
      <c r="FYV81" s="78"/>
      <c r="FYW81" s="78"/>
      <c r="FYX81" s="78"/>
      <c r="FYY81" s="78"/>
      <c r="FYZ81" s="78"/>
      <c r="FZA81" s="78"/>
      <c r="FZB81" s="78"/>
      <c r="FZC81" s="78"/>
      <c r="FZD81" s="78"/>
      <c r="FZE81" s="78"/>
      <c r="FZF81" s="78"/>
      <c r="FZG81" s="78"/>
      <c r="FZH81" s="78"/>
      <c r="FZI81" s="78"/>
      <c r="FZJ81" s="78"/>
      <c r="FZK81" s="78"/>
      <c r="FZL81" s="78"/>
      <c r="FZM81" s="78"/>
      <c r="FZN81" s="78"/>
      <c r="FZO81" s="78"/>
      <c r="FZP81" s="78"/>
      <c r="FZQ81" s="78"/>
      <c r="FZR81" s="78"/>
      <c r="FZS81" s="78"/>
      <c r="FZT81" s="78"/>
      <c r="FZU81" s="78"/>
      <c r="FZV81" s="78"/>
      <c r="FZW81" s="78"/>
      <c r="FZX81" s="78"/>
      <c r="FZY81" s="78"/>
      <c r="FZZ81" s="78"/>
      <c r="GAA81" s="78"/>
      <c r="GAB81" s="78"/>
      <c r="GAC81" s="78"/>
      <c r="GAD81" s="78"/>
      <c r="GAE81" s="78"/>
      <c r="GAF81" s="78"/>
      <c r="GAG81" s="78"/>
      <c r="GAH81" s="78"/>
      <c r="GAI81" s="78"/>
      <c r="GAJ81" s="78"/>
      <c r="GAK81" s="78"/>
      <c r="GAL81" s="78"/>
      <c r="GAM81" s="78"/>
      <c r="GAN81" s="78"/>
      <c r="GAO81" s="78"/>
      <c r="GAP81" s="78"/>
      <c r="GAQ81" s="78"/>
      <c r="GAR81" s="78"/>
      <c r="GAS81" s="78"/>
      <c r="GAT81" s="78"/>
      <c r="GAU81" s="78"/>
      <c r="GAV81" s="78"/>
      <c r="GAW81" s="78"/>
      <c r="GAX81" s="78"/>
      <c r="GAY81" s="78"/>
      <c r="GAZ81" s="78"/>
      <c r="GBA81" s="78"/>
      <c r="GBB81" s="78"/>
      <c r="GBC81" s="78"/>
      <c r="GBD81" s="78"/>
      <c r="GBE81" s="78"/>
      <c r="GBF81" s="78"/>
      <c r="GBG81" s="78"/>
      <c r="GBH81" s="78"/>
      <c r="GBI81" s="78"/>
      <c r="GBJ81" s="78"/>
      <c r="GBK81" s="78"/>
      <c r="GBL81" s="78"/>
      <c r="GBM81" s="78"/>
      <c r="GBN81" s="78"/>
      <c r="GBO81" s="78"/>
      <c r="GBP81" s="78"/>
      <c r="GBQ81" s="78"/>
      <c r="GBR81" s="78"/>
      <c r="GBS81" s="78"/>
      <c r="GBT81" s="78"/>
      <c r="GBU81" s="78"/>
      <c r="GBV81" s="78"/>
      <c r="GBW81" s="78"/>
      <c r="GBX81" s="78"/>
      <c r="GBY81" s="78"/>
      <c r="GBZ81" s="78"/>
      <c r="GCA81" s="78"/>
      <c r="GCB81" s="78"/>
      <c r="GCC81" s="78"/>
      <c r="GCD81" s="78"/>
      <c r="GCE81" s="78"/>
      <c r="GCF81" s="78"/>
      <c r="GCG81" s="78"/>
      <c r="GCH81" s="78"/>
      <c r="GCI81" s="78"/>
      <c r="GCJ81" s="78"/>
      <c r="GCK81" s="78"/>
      <c r="GCL81" s="78"/>
      <c r="GCM81" s="78"/>
      <c r="GCN81" s="78"/>
      <c r="GCO81" s="78"/>
      <c r="GCP81" s="78"/>
      <c r="GCQ81" s="78"/>
      <c r="GCR81" s="78"/>
      <c r="GCS81" s="78"/>
      <c r="GCT81" s="78"/>
      <c r="GCU81" s="78"/>
      <c r="GCV81" s="78"/>
      <c r="GCW81" s="78"/>
      <c r="GCX81" s="78"/>
      <c r="GCY81" s="78"/>
      <c r="GCZ81" s="78"/>
      <c r="GDA81" s="78"/>
      <c r="GDB81" s="78"/>
      <c r="GDC81" s="78"/>
      <c r="GDD81" s="78"/>
      <c r="GDE81" s="78"/>
      <c r="GDF81" s="78"/>
      <c r="GDG81" s="78"/>
      <c r="GDH81" s="78"/>
      <c r="GDI81" s="78"/>
      <c r="GDJ81" s="78"/>
      <c r="GDK81" s="78"/>
      <c r="GDL81" s="78"/>
      <c r="GDM81" s="78"/>
      <c r="GDN81" s="78"/>
      <c r="GDO81" s="78"/>
      <c r="GDP81" s="78"/>
      <c r="GDQ81" s="78"/>
      <c r="GDR81" s="78"/>
      <c r="GDS81" s="78"/>
      <c r="GDT81" s="78"/>
      <c r="GDU81" s="78"/>
      <c r="GDV81" s="78"/>
      <c r="GDW81" s="78"/>
      <c r="GDX81" s="78"/>
      <c r="GDY81" s="78"/>
      <c r="GDZ81" s="78"/>
      <c r="GEA81" s="78"/>
      <c r="GEB81" s="78"/>
      <c r="GEC81" s="78"/>
      <c r="GED81" s="78"/>
      <c r="GEE81" s="78"/>
      <c r="GEF81" s="78"/>
      <c r="GEG81" s="78"/>
      <c r="GEH81" s="78"/>
      <c r="GEI81" s="78"/>
      <c r="GEJ81" s="78"/>
      <c r="GEK81" s="78"/>
      <c r="GEL81" s="78"/>
      <c r="GEM81" s="78"/>
      <c r="GEN81" s="78"/>
      <c r="GEO81" s="78"/>
      <c r="GEP81" s="78"/>
      <c r="GEQ81" s="78"/>
      <c r="GER81" s="78"/>
      <c r="GES81" s="78"/>
      <c r="GET81" s="78"/>
      <c r="GEU81" s="78"/>
      <c r="GEV81" s="78"/>
      <c r="GEW81" s="78"/>
      <c r="GEX81" s="78"/>
      <c r="GEY81" s="78"/>
      <c r="GEZ81" s="78"/>
      <c r="GFA81" s="78"/>
      <c r="GFB81" s="78"/>
      <c r="GFC81" s="78"/>
      <c r="GFD81" s="78"/>
      <c r="GFE81" s="78"/>
      <c r="GFF81" s="78"/>
      <c r="GFG81" s="78"/>
      <c r="GFH81" s="78"/>
      <c r="GFI81" s="78"/>
      <c r="GFJ81" s="78"/>
      <c r="GFK81" s="78"/>
      <c r="GFL81" s="78"/>
      <c r="GFM81" s="78"/>
      <c r="GFN81" s="78"/>
      <c r="GFO81" s="78"/>
      <c r="GFP81" s="78"/>
      <c r="GFQ81" s="78"/>
      <c r="GFR81" s="78"/>
      <c r="GFS81" s="78"/>
      <c r="GFT81" s="78"/>
      <c r="GFU81" s="78"/>
      <c r="GFV81" s="78"/>
      <c r="GFW81" s="78"/>
      <c r="GFX81" s="78"/>
      <c r="GFY81" s="78"/>
      <c r="GFZ81" s="78"/>
      <c r="GGA81" s="78"/>
      <c r="GGB81" s="78"/>
      <c r="GGC81" s="78"/>
      <c r="GGD81" s="78"/>
      <c r="GGE81" s="78"/>
      <c r="GGF81" s="78"/>
      <c r="GGG81" s="78"/>
      <c r="GGH81" s="78"/>
      <c r="GGI81" s="78"/>
      <c r="GGJ81" s="78"/>
      <c r="GGK81" s="78"/>
      <c r="GGL81" s="78"/>
      <c r="GGM81" s="78"/>
      <c r="GGN81" s="78"/>
      <c r="GGO81" s="78"/>
      <c r="GGP81" s="78"/>
      <c r="GGQ81" s="78"/>
      <c r="GGR81" s="78"/>
      <c r="GGS81" s="78"/>
      <c r="GGT81" s="78"/>
      <c r="GGU81" s="78"/>
      <c r="GGV81" s="78"/>
      <c r="GGW81" s="78"/>
      <c r="GGX81" s="78"/>
      <c r="GGY81" s="78"/>
      <c r="GGZ81" s="78"/>
      <c r="GHA81" s="78"/>
      <c r="GHB81" s="78"/>
      <c r="GHC81" s="78"/>
      <c r="GHD81" s="78"/>
      <c r="GHE81" s="78"/>
      <c r="GHF81" s="78"/>
      <c r="GHG81" s="78"/>
      <c r="GHH81" s="78"/>
      <c r="GHI81" s="78"/>
      <c r="GHJ81" s="78"/>
      <c r="GHK81" s="78"/>
      <c r="GHL81" s="78"/>
      <c r="GHM81" s="78"/>
      <c r="GHN81" s="78"/>
      <c r="GHO81" s="78"/>
      <c r="GHP81" s="78"/>
      <c r="GHQ81" s="78"/>
      <c r="GHR81" s="78"/>
      <c r="GHS81" s="78"/>
      <c r="GHT81" s="78"/>
      <c r="GHU81" s="78"/>
      <c r="GHV81" s="78"/>
      <c r="GHW81" s="78"/>
      <c r="GHX81" s="78"/>
      <c r="GHY81" s="78"/>
      <c r="GHZ81" s="78"/>
      <c r="GIA81" s="78"/>
      <c r="GIB81" s="78"/>
      <c r="GIC81" s="78"/>
      <c r="GID81" s="78"/>
      <c r="GIE81" s="78"/>
      <c r="GIF81" s="78"/>
      <c r="GIG81" s="78"/>
      <c r="GIH81" s="78"/>
      <c r="GII81" s="78"/>
      <c r="GIJ81" s="78"/>
      <c r="GIK81" s="78"/>
      <c r="GIL81" s="78"/>
      <c r="GIM81" s="78"/>
      <c r="GIN81" s="78"/>
      <c r="GIO81" s="78"/>
      <c r="GIP81" s="78"/>
      <c r="GIQ81" s="78"/>
      <c r="GIR81" s="78"/>
      <c r="GIS81" s="78"/>
      <c r="GIT81" s="78"/>
      <c r="GIU81" s="78"/>
      <c r="GIV81" s="78"/>
      <c r="GIW81" s="78"/>
      <c r="GIX81" s="78"/>
      <c r="GIY81" s="78"/>
      <c r="GIZ81" s="78"/>
      <c r="GJA81" s="78"/>
      <c r="GJB81" s="78"/>
      <c r="GJC81" s="78"/>
      <c r="GJD81" s="78"/>
      <c r="GJE81" s="78"/>
      <c r="GJF81" s="78"/>
      <c r="GJG81" s="78"/>
      <c r="GJH81" s="78"/>
      <c r="GJI81" s="78"/>
      <c r="GJJ81" s="78"/>
      <c r="GJK81" s="78"/>
      <c r="GJL81" s="78"/>
      <c r="GJM81" s="78"/>
      <c r="GJN81" s="78"/>
      <c r="GJO81" s="78"/>
      <c r="GJP81" s="78"/>
      <c r="GJQ81" s="78"/>
      <c r="GJR81" s="78"/>
      <c r="GJS81" s="78"/>
      <c r="GJT81" s="78"/>
      <c r="GJU81" s="78"/>
      <c r="GJV81" s="78"/>
      <c r="GJW81" s="78"/>
      <c r="GJX81" s="78"/>
      <c r="GJY81" s="78"/>
      <c r="GJZ81" s="78"/>
      <c r="GKA81" s="78"/>
      <c r="GKB81" s="78"/>
      <c r="GKC81" s="78"/>
      <c r="GKD81" s="78"/>
      <c r="GKE81" s="78"/>
      <c r="GKF81" s="78"/>
      <c r="GKG81" s="78"/>
      <c r="GKH81" s="78"/>
      <c r="GKI81" s="78"/>
      <c r="GKJ81" s="78"/>
      <c r="GKK81" s="78"/>
      <c r="GKL81" s="78"/>
      <c r="GKM81" s="78"/>
      <c r="GKN81" s="78"/>
      <c r="GKO81" s="78"/>
      <c r="GKP81" s="78"/>
      <c r="GKQ81" s="78"/>
      <c r="GKR81" s="78"/>
      <c r="GKS81" s="78"/>
      <c r="GKT81" s="78"/>
      <c r="GKU81" s="78"/>
      <c r="GKV81" s="78"/>
      <c r="GKW81" s="78"/>
      <c r="GKX81" s="78"/>
      <c r="GKY81" s="78"/>
      <c r="GKZ81" s="78"/>
      <c r="GLA81" s="78"/>
      <c r="GLB81" s="78"/>
      <c r="GLC81" s="78"/>
      <c r="GLD81" s="78"/>
      <c r="GLE81" s="78"/>
      <c r="GLF81" s="78"/>
      <c r="GLG81" s="78"/>
      <c r="GLH81" s="78"/>
      <c r="GLI81" s="78"/>
      <c r="GLJ81" s="78"/>
      <c r="GLK81" s="78"/>
      <c r="GLL81" s="78"/>
      <c r="GLM81" s="78"/>
      <c r="GLN81" s="78"/>
      <c r="GLO81" s="78"/>
      <c r="GLP81" s="78"/>
      <c r="GLQ81" s="78"/>
      <c r="GLR81" s="78"/>
      <c r="GLS81" s="78"/>
      <c r="GLT81" s="78"/>
      <c r="GLU81" s="78"/>
      <c r="GLV81" s="78"/>
      <c r="GLW81" s="78"/>
      <c r="GLX81" s="78"/>
      <c r="GLY81" s="78"/>
      <c r="GLZ81" s="78"/>
      <c r="GMA81" s="78"/>
      <c r="GMB81" s="78"/>
      <c r="GMC81" s="78"/>
      <c r="GMD81" s="78"/>
      <c r="GME81" s="78"/>
      <c r="GMF81" s="78"/>
      <c r="GMG81" s="78"/>
      <c r="GMH81" s="78"/>
      <c r="GMI81" s="78"/>
      <c r="GMJ81" s="78"/>
      <c r="GMK81" s="78"/>
      <c r="GML81" s="78"/>
      <c r="GMM81" s="78"/>
      <c r="GMN81" s="78"/>
      <c r="GMO81" s="78"/>
      <c r="GMP81" s="78"/>
      <c r="GMQ81" s="78"/>
      <c r="GMR81" s="78"/>
      <c r="GMS81" s="78"/>
      <c r="GMT81" s="78"/>
      <c r="GMU81" s="78"/>
      <c r="GMV81" s="78"/>
      <c r="GMW81" s="78"/>
      <c r="GMX81" s="78"/>
      <c r="GMY81" s="78"/>
      <c r="GMZ81" s="78"/>
      <c r="GNA81" s="78"/>
      <c r="GNB81" s="78"/>
      <c r="GNC81" s="78"/>
      <c r="GND81" s="78"/>
      <c r="GNE81" s="78"/>
      <c r="GNF81" s="78"/>
      <c r="GNG81" s="78"/>
      <c r="GNH81" s="78"/>
      <c r="GNI81" s="78"/>
      <c r="GNJ81" s="78"/>
      <c r="GNK81" s="78"/>
      <c r="GNL81" s="78"/>
      <c r="GNM81" s="78"/>
      <c r="GNN81" s="78"/>
      <c r="GNO81" s="78"/>
      <c r="GNP81" s="78"/>
      <c r="GNQ81" s="78"/>
      <c r="GNR81" s="78"/>
      <c r="GNS81" s="78"/>
      <c r="GNT81" s="78"/>
      <c r="GNU81" s="78"/>
      <c r="GNV81" s="78"/>
      <c r="GNW81" s="78"/>
      <c r="GNX81" s="78"/>
      <c r="GNY81" s="78"/>
      <c r="GNZ81" s="78"/>
      <c r="GOA81" s="78"/>
      <c r="GOB81" s="78"/>
      <c r="GOC81" s="78"/>
      <c r="GOD81" s="78"/>
      <c r="GOE81" s="78"/>
      <c r="GOF81" s="78"/>
      <c r="GOG81" s="78"/>
      <c r="GOH81" s="78"/>
      <c r="GOI81" s="78"/>
      <c r="GOJ81" s="78"/>
      <c r="GOK81" s="78"/>
      <c r="GOL81" s="78"/>
      <c r="GOM81" s="78"/>
      <c r="GON81" s="78"/>
      <c r="GOO81" s="78"/>
      <c r="GOP81" s="78"/>
      <c r="GOQ81" s="78"/>
      <c r="GOR81" s="78"/>
      <c r="GOS81" s="78"/>
      <c r="GOT81" s="78"/>
      <c r="GOU81" s="78"/>
      <c r="GOV81" s="78"/>
      <c r="GOW81" s="78"/>
      <c r="GOX81" s="78"/>
      <c r="GOY81" s="78"/>
      <c r="GOZ81" s="78"/>
      <c r="GPA81" s="78"/>
      <c r="GPB81" s="78"/>
      <c r="GPC81" s="78"/>
      <c r="GPD81" s="78"/>
      <c r="GPE81" s="78"/>
      <c r="GPF81" s="78"/>
      <c r="GPG81" s="78"/>
      <c r="GPH81" s="78"/>
      <c r="GPI81" s="78"/>
      <c r="GPJ81" s="78"/>
      <c r="GPK81" s="78"/>
      <c r="GPL81" s="78"/>
      <c r="GPM81" s="78"/>
      <c r="GPN81" s="78"/>
      <c r="GPO81" s="78"/>
      <c r="GPP81" s="78"/>
      <c r="GPQ81" s="78"/>
      <c r="GPR81" s="78"/>
      <c r="GPS81" s="78"/>
      <c r="GPT81" s="78"/>
      <c r="GPU81" s="78"/>
      <c r="GPV81" s="78"/>
      <c r="GPW81" s="78"/>
      <c r="GPX81" s="78"/>
      <c r="GPY81" s="78"/>
      <c r="GPZ81" s="78"/>
      <c r="GQA81" s="78"/>
      <c r="GQB81" s="78"/>
      <c r="GQC81" s="78"/>
      <c r="GQD81" s="78"/>
      <c r="GQE81" s="78"/>
      <c r="GQF81" s="78"/>
      <c r="GQG81" s="78"/>
      <c r="GQH81" s="78"/>
      <c r="GQI81" s="78"/>
      <c r="GQJ81" s="78"/>
      <c r="GQK81" s="78"/>
      <c r="GQL81" s="78"/>
      <c r="GQM81" s="78"/>
      <c r="GQN81" s="78"/>
      <c r="GQO81" s="78"/>
      <c r="GQP81" s="78"/>
      <c r="GQQ81" s="78"/>
      <c r="GQR81" s="78"/>
      <c r="GQS81" s="78"/>
      <c r="GQT81" s="78"/>
      <c r="GQU81" s="78"/>
      <c r="GQV81" s="78"/>
      <c r="GQW81" s="78"/>
      <c r="GQX81" s="78"/>
      <c r="GQY81" s="78"/>
      <c r="GQZ81" s="78"/>
      <c r="GRA81" s="78"/>
      <c r="GRB81" s="78"/>
      <c r="GRC81" s="78"/>
      <c r="GRD81" s="78"/>
      <c r="GRE81" s="78"/>
      <c r="GRF81" s="78"/>
      <c r="GRG81" s="78"/>
      <c r="GRH81" s="78"/>
      <c r="GRI81" s="78"/>
      <c r="GRJ81" s="78"/>
      <c r="GRK81" s="78"/>
      <c r="GRL81" s="78"/>
      <c r="GRM81" s="78"/>
      <c r="GRN81" s="78"/>
      <c r="GRO81" s="78"/>
      <c r="GRP81" s="78"/>
      <c r="GRQ81" s="78"/>
      <c r="GRR81" s="78"/>
      <c r="GRS81" s="78"/>
      <c r="GRT81" s="78"/>
      <c r="GRU81" s="78"/>
      <c r="GRV81" s="78"/>
      <c r="GRW81" s="78"/>
      <c r="GRX81" s="78"/>
      <c r="GRY81" s="78"/>
      <c r="GRZ81" s="78"/>
      <c r="GSA81" s="78"/>
      <c r="GSB81" s="78"/>
      <c r="GSC81" s="78"/>
      <c r="GSD81" s="78"/>
      <c r="GSE81" s="78"/>
      <c r="GSF81" s="78"/>
      <c r="GSG81" s="78"/>
      <c r="GSH81" s="78"/>
      <c r="GSI81" s="78"/>
      <c r="GSJ81" s="78"/>
      <c r="GSK81" s="78"/>
      <c r="GSL81" s="78"/>
      <c r="GSM81" s="78"/>
      <c r="GSN81" s="78"/>
      <c r="GSO81" s="78"/>
      <c r="GSP81" s="78"/>
      <c r="GSQ81" s="78"/>
      <c r="GSR81" s="78"/>
      <c r="GSS81" s="78"/>
      <c r="GST81" s="78"/>
      <c r="GSU81" s="78"/>
      <c r="GSV81" s="78"/>
      <c r="GSW81" s="78"/>
      <c r="GSX81" s="78"/>
      <c r="GSY81" s="78"/>
      <c r="GSZ81" s="78"/>
      <c r="GTA81" s="78"/>
      <c r="GTB81" s="78"/>
      <c r="GTC81" s="78"/>
      <c r="GTD81" s="78"/>
      <c r="GTE81" s="78"/>
      <c r="GTF81" s="78"/>
      <c r="GTG81" s="78"/>
      <c r="GTH81" s="78"/>
      <c r="GTI81" s="78"/>
      <c r="GTJ81" s="78"/>
      <c r="GTK81" s="78"/>
      <c r="GTL81" s="78"/>
      <c r="GTM81" s="78"/>
      <c r="GTN81" s="78"/>
      <c r="GTO81" s="78"/>
      <c r="GTP81" s="78"/>
      <c r="GTQ81" s="78"/>
      <c r="GTR81" s="78"/>
      <c r="GTS81" s="78"/>
      <c r="GTT81" s="78"/>
      <c r="GTU81" s="78"/>
      <c r="GTV81" s="78"/>
      <c r="GTW81" s="78"/>
      <c r="GTX81" s="78"/>
      <c r="GTY81" s="78"/>
      <c r="GTZ81" s="78"/>
      <c r="GUA81" s="78"/>
      <c r="GUB81" s="78"/>
      <c r="GUC81" s="78"/>
      <c r="GUD81" s="78"/>
      <c r="GUE81" s="78"/>
      <c r="GUF81" s="78"/>
      <c r="GUG81" s="78"/>
      <c r="GUH81" s="78"/>
      <c r="GUI81" s="78"/>
      <c r="GUJ81" s="78"/>
      <c r="GUK81" s="78"/>
      <c r="GUL81" s="78"/>
      <c r="GUM81" s="78"/>
      <c r="GUN81" s="78"/>
      <c r="GUO81" s="78"/>
      <c r="GUP81" s="78"/>
      <c r="GUQ81" s="78"/>
      <c r="GUR81" s="78"/>
      <c r="GUS81" s="78"/>
      <c r="GUT81" s="78"/>
      <c r="GUU81" s="78"/>
      <c r="GUV81" s="78"/>
      <c r="GUW81" s="78"/>
      <c r="GUX81" s="78"/>
      <c r="GUY81" s="78"/>
      <c r="GUZ81" s="78"/>
      <c r="GVA81" s="78"/>
      <c r="GVB81" s="78"/>
      <c r="GVC81" s="78"/>
      <c r="GVD81" s="78"/>
      <c r="GVE81" s="78"/>
      <c r="GVF81" s="78"/>
      <c r="GVG81" s="78"/>
      <c r="GVH81" s="78"/>
      <c r="GVI81" s="78"/>
      <c r="GVJ81" s="78"/>
      <c r="GVK81" s="78"/>
      <c r="GVL81" s="78"/>
      <c r="GVM81" s="78"/>
      <c r="GVN81" s="78"/>
      <c r="GVO81" s="78"/>
      <c r="GVP81" s="78"/>
      <c r="GVQ81" s="78"/>
      <c r="GVR81" s="78"/>
      <c r="GVS81" s="78"/>
      <c r="GVT81" s="78"/>
      <c r="GVU81" s="78"/>
      <c r="GVV81" s="78"/>
      <c r="GVW81" s="78"/>
      <c r="GVX81" s="78"/>
      <c r="GVY81" s="78"/>
      <c r="GVZ81" s="78"/>
      <c r="GWA81" s="78"/>
      <c r="GWB81" s="78"/>
      <c r="GWC81" s="78"/>
      <c r="GWD81" s="78"/>
      <c r="GWE81" s="78"/>
      <c r="GWF81" s="78"/>
      <c r="GWG81" s="78"/>
      <c r="GWH81" s="78"/>
      <c r="GWI81" s="78"/>
      <c r="GWJ81" s="78"/>
      <c r="GWK81" s="78"/>
      <c r="GWL81" s="78"/>
      <c r="GWM81" s="78"/>
      <c r="GWN81" s="78"/>
      <c r="GWO81" s="78"/>
      <c r="GWP81" s="78"/>
      <c r="GWQ81" s="78"/>
      <c r="GWR81" s="78"/>
      <c r="GWS81" s="78"/>
      <c r="GWT81" s="78"/>
      <c r="GWU81" s="78"/>
      <c r="GWV81" s="78"/>
      <c r="GWW81" s="78"/>
      <c r="GWX81" s="78"/>
      <c r="GWY81" s="78"/>
      <c r="GWZ81" s="78"/>
      <c r="GXA81" s="78"/>
      <c r="GXB81" s="78"/>
      <c r="GXC81" s="78"/>
      <c r="GXD81" s="78"/>
      <c r="GXE81" s="78"/>
      <c r="GXF81" s="78"/>
      <c r="GXG81" s="78"/>
      <c r="GXH81" s="78"/>
      <c r="GXI81" s="78"/>
      <c r="GXJ81" s="78"/>
      <c r="GXK81" s="78"/>
      <c r="GXL81" s="78"/>
      <c r="GXM81" s="78"/>
      <c r="GXN81" s="78"/>
      <c r="GXO81" s="78"/>
      <c r="GXP81" s="78"/>
      <c r="GXQ81" s="78"/>
      <c r="GXR81" s="78"/>
      <c r="GXS81" s="78"/>
      <c r="GXT81" s="78"/>
      <c r="GXU81" s="78"/>
      <c r="GXV81" s="78"/>
      <c r="GXW81" s="78"/>
      <c r="GXX81" s="78"/>
      <c r="GXY81" s="78"/>
      <c r="GXZ81" s="78"/>
      <c r="GYA81" s="78"/>
      <c r="GYB81" s="78"/>
      <c r="GYC81" s="78"/>
      <c r="GYD81" s="78"/>
      <c r="GYE81" s="78"/>
      <c r="GYF81" s="78"/>
      <c r="GYG81" s="78"/>
      <c r="GYH81" s="78"/>
      <c r="GYI81" s="78"/>
      <c r="GYJ81" s="78"/>
      <c r="GYK81" s="78"/>
      <c r="GYL81" s="78"/>
      <c r="GYM81" s="78"/>
      <c r="GYN81" s="78"/>
      <c r="GYO81" s="78"/>
      <c r="GYP81" s="78"/>
      <c r="GYQ81" s="78"/>
      <c r="GYR81" s="78"/>
      <c r="GYS81" s="78"/>
      <c r="GYT81" s="78"/>
      <c r="GYU81" s="78"/>
      <c r="GYV81" s="78"/>
      <c r="GYW81" s="78"/>
      <c r="GYX81" s="78"/>
      <c r="GYY81" s="78"/>
      <c r="GYZ81" s="78"/>
      <c r="GZA81" s="78"/>
      <c r="GZB81" s="78"/>
      <c r="GZC81" s="78"/>
      <c r="GZD81" s="78"/>
      <c r="GZE81" s="78"/>
      <c r="GZF81" s="78"/>
      <c r="GZG81" s="78"/>
      <c r="GZH81" s="78"/>
      <c r="GZI81" s="78"/>
      <c r="GZJ81" s="78"/>
      <c r="GZK81" s="78"/>
      <c r="GZL81" s="78"/>
      <c r="GZM81" s="78"/>
      <c r="GZN81" s="78"/>
      <c r="GZO81" s="78"/>
      <c r="GZP81" s="78"/>
      <c r="GZQ81" s="78"/>
      <c r="GZR81" s="78"/>
      <c r="GZS81" s="78"/>
      <c r="GZT81" s="78"/>
      <c r="GZU81" s="78"/>
      <c r="GZV81" s="78"/>
      <c r="GZW81" s="78"/>
      <c r="GZX81" s="78"/>
      <c r="GZY81" s="78"/>
      <c r="GZZ81" s="78"/>
      <c r="HAA81" s="78"/>
      <c r="HAB81" s="78"/>
      <c r="HAC81" s="78"/>
      <c r="HAD81" s="78"/>
      <c r="HAE81" s="78"/>
      <c r="HAF81" s="78"/>
      <c r="HAG81" s="78"/>
      <c r="HAH81" s="78"/>
      <c r="HAI81" s="78"/>
      <c r="HAJ81" s="78"/>
      <c r="HAK81" s="78"/>
      <c r="HAL81" s="78"/>
      <c r="HAM81" s="78"/>
      <c r="HAN81" s="78"/>
      <c r="HAO81" s="78"/>
      <c r="HAP81" s="78"/>
      <c r="HAQ81" s="78"/>
      <c r="HAR81" s="78"/>
      <c r="HAS81" s="78"/>
      <c r="HAT81" s="78"/>
      <c r="HAU81" s="78"/>
      <c r="HAV81" s="78"/>
      <c r="HAW81" s="78"/>
      <c r="HAX81" s="78"/>
      <c r="HAY81" s="78"/>
      <c r="HAZ81" s="78"/>
      <c r="HBA81" s="78"/>
      <c r="HBB81" s="78"/>
      <c r="HBC81" s="78"/>
      <c r="HBD81" s="78"/>
      <c r="HBE81" s="78"/>
      <c r="HBF81" s="78"/>
      <c r="HBG81" s="78"/>
      <c r="HBH81" s="78"/>
      <c r="HBI81" s="78"/>
      <c r="HBJ81" s="78"/>
      <c r="HBK81" s="78"/>
      <c r="HBL81" s="78"/>
      <c r="HBM81" s="78"/>
      <c r="HBN81" s="78"/>
      <c r="HBO81" s="78"/>
      <c r="HBP81" s="78"/>
      <c r="HBQ81" s="78"/>
      <c r="HBR81" s="78"/>
      <c r="HBS81" s="78"/>
      <c r="HBT81" s="78"/>
      <c r="HBU81" s="78"/>
      <c r="HBV81" s="78"/>
      <c r="HBW81" s="78"/>
      <c r="HBX81" s="78"/>
      <c r="HBY81" s="78"/>
      <c r="HBZ81" s="78"/>
      <c r="HCA81" s="78"/>
      <c r="HCB81" s="78"/>
      <c r="HCC81" s="78"/>
      <c r="HCD81" s="78"/>
      <c r="HCE81" s="78"/>
      <c r="HCF81" s="78"/>
      <c r="HCG81" s="78"/>
      <c r="HCH81" s="78"/>
      <c r="HCI81" s="78"/>
      <c r="HCJ81" s="78"/>
      <c r="HCK81" s="78"/>
      <c r="HCL81" s="78"/>
      <c r="HCM81" s="78"/>
      <c r="HCN81" s="78"/>
      <c r="HCO81" s="78"/>
      <c r="HCP81" s="78"/>
      <c r="HCQ81" s="78"/>
      <c r="HCR81" s="78"/>
      <c r="HCS81" s="78"/>
      <c r="HCT81" s="78"/>
      <c r="HCU81" s="78"/>
      <c r="HCV81" s="78"/>
      <c r="HCW81" s="78"/>
      <c r="HCX81" s="78"/>
      <c r="HCY81" s="78"/>
      <c r="HCZ81" s="78"/>
      <c r="HDA81" s="78"/>
      <c r="HDB81" s="78"/>
      <c r="HDC81" s="78"/>
      <c r="HDD81" s="78"/>
      <c r="HDE81" s="78"/>
      <c r="HDF81" s="78"/>
      <c r="HDG81" s="78"/>
      <c r="HDH81" s="78"/>
      <c r="HDI81" s="78"/>
      <c r="HDJ81" s="78"/>
      <c r="HDK81" s="78"/>
      <c r="HDL81" s="78"/>
      <c r="HDM81" s="78"/>
      <c r="HDN81" s="78"/>
      <c r="HDO81" s="78"/>
      <c r="HDP81" s="78"/>
      <c r="HDQ81" s="78"/>
      <c r="HDR81" s="78"/>
      <c r="HDS81" s="78"/>
      <c r="HDT81" s="78"/>
      <c r="HDU81" s="78"/>
      <c r="HDV81" s="78"/>
      <c r="HDW81" s="78"/>
      <c r="HDX81" s="78"/>
      <c r="HDY81" s="78"/>
      <c r="HDZ81" s="78"/>
      <c r="HEA81" s="78"/>
      <c r="HEB81" s="78"/>
      <c r="HEC81" s="78"/>
      <c r="HED81" s="78"/>
      <c r="HEE81" s="78"/>
      <c r="HEF81" s="78"/>
      <c r="HEG81" s="78"/>
      <c r="HEH81" s="78"/>
      <c r="HEI81" s="78"/>
      <c r="HEJ81" s="78"/>
      <c r="HEK81" s="78"/>
      <c r="HEL81" s="78"/>
      <c r="HEM81" s="78"/>
      <c r="HEN81" s="78"/>
      <c r="HEO81" s="78"/>
      <c r="HEP81" s="78"/>
      <c r="HEQ81" s="78"/>
      <c r="HER81" s="78"/>
      <c r="HES81" s="78"/>
      <c r="HET81" s="78"/>
      <c r="HEU81" s="78"/>
      <c r="HEV81" s="78"/>
      <c r="HEW81" s="78"/>
      <c r="HEX81" s="78"/>
      <c r="HEY81" s="78"/>
      <c r="HEZ81" s="78"/>
      <c r="HFA81" s="78"/>
      <c r="HFB81" s="78"/>
      <c r="HFC81" s="78"/>
      <c r="HFD81" s="78"/>
      <c r="HFE81" s="78"/>
      <c r="HFF81" s="78"/>
      <c r="HFG81" s="78"/>
      <c r="HFH81" s="78"/>
      <c r="HFI81" s="78"/>
      <c r="HFJ81" s="78"/>
      <c r="HFK81" s="78"/>
      <c r="HFL81" s="78"/>
      <c r="HFM81" s="78"/>
      <c r="HFN81" s="78"/>
      <c r="HFO81" s="78"/>
      <c r="HFP81" s="78"/>
      <c r="HFQ81" s="78"/>
      <c r="HFR81" s="78"/>
      <c r="HFS81" s="78"/>
      <c r="HFT81" s="78"/>
      <c r="HFU81" s="78"/>
      <c r="HFV81" s="78"/>
      <c r="HFW81" s="78"/>
      <c r="HFX81" s="78"/>
      <c r="HFY81" s="78"/>
      <c r="HFZ81" s="78"/>
      <c r="HGA81" s="78"/>
      <c r="HGB81" s="78"/>
      <c r="HGC81" s="78"/>
      <c r="HGD81" s="78"/>
      <c r="HGE81" s="78"/>
      <c r="HGF81" s="78"/>
      <c r="HGG81" s="78"/>
      <c r="HGH81" s="78"/>
      <c r="HGI81" s="78"/>
      <c r="HGJ81" s="78"/>
      <c r="HGK81" s="78"/>
      <c r="HGL81" s="78"/>
      <c r="HGM81" s="78"/>
      <c r="HGN81" s="78"/>
      <c r="HGO81" s="78"/>
      <c r="HGP81" s="78"/>
      <c r="HGQ81" s="78"/>
      <c r="HGR81" s="78"/>
      <c r="HGS81" s="78"/>
      <c r="HGT81" s="78"/>
      <c r="HGU81" s="78"/>
      <c r="HGV81" s="78"/>
      <c r="HGW81" s="78"/>
      <c r="HGX81" s="78"/>
      <c r="HGY81" s="78"/>
      <c r="HGZ81" s="78"/>
      <c r="HHA81" s="78"/>
      <c r="HHB81" s="78"/>
      <c r="HHC81" s="78"/>
      <c r="HHD81" s="78"/>
      <c r="HHE81" s="78"/>
      <c r="HHF81" s="78"/>
      <c r="HHG81" s="78"/>
      <c r="HHH81" s="78"/>
      <c r="HHI81" s="78"/>
      <c r="HHJ81" s="78"/>
      <c r="HHK81" s="78"/>
      <c r="HHL81" s="78"/>
      <c r="HHM81" s="78"/>
      <c r="HHN81" s="78"/>
      <c r="HHO81" s="78"/>
      <c r="HHP81" s="78"/>
      <c r="HHQ81" s="78"/>
      <c r="HHR81" s="78"/>
      <c r="HHS81" s="78"/>
      <c r="HHT81" s="78"/>
      <c r="HHU81" s="78"/>
      <c r="HHV81" s="78"/>
      <c r="HHW81" s="78"/>
      <c r="HHX81" s="78"/>
      <c r="HHY81" s="78"/>
      <c r="HHZ81" s="78"/>
      <c r="HIA81" s="78"/>
      <c r="HIB81" s="78"/>
      <c r="HIC81" s="78"/>
      <c r="HID81" s="78"/>
      <c r="HIE81" s="78"/>
      <c r="HIF81" s="78"/>
      <c r="HIG81" s="78"/>
      <c r="HIH81" s="78"/>
      <c r="HII81" s="78"/>
      <c r="HIJ81" s="78"/>
      <c r="HIK81" s="78"/>
      <c r="HIL81" s="78"/>
      <c r="HIM81" s="78"/>
      <c r="HIN81" s="78"/>
      <c r="HIO81" s="78"/>
      <c r="HIP81" s="78"/>
      <c r="HIQ81" s="78"/>
      <c r="HIR81" s="78"/>
      <c r="HIS81" s="78"/>
      <c r="HIT81" s="78"/>
      <c r="HIU81" s="78"/>
      <c r="HIV81" s="78"/>
      <c r="HIW81" s="78"/>
      <c r="HIX81" s="78"/>
      <c r="HIY81" s="78"/>
      <c r="HIZ81" s="78"/>
      <c r="HJA81" s="78"/>
      <c r="HJB81" s="78"/>
      <c r="HJC81" s="78"/>
      <c r="HJD81" s="78"/>
      <c r="HJE81" s="78"/>
      <c r="HJF81" s="78"/>
      <c r="HJG81" s="78"/>
      <c r="HJH81" s="78"/>
      <c r="HJI81" s="78"/>
      <c r="HJJ81" s="78"/>
      <c r="HJK81" s="78"/>
      <c r="HJL81" s="78"/>
      <c r="HJM81" s="78"/>
      <c r="HJN81" s="78"/>
      <c r="HJO81" s="78"/>
      <c r="HJP81" s="78"/>
      <c r="HJQ81" s="78"/>
      <c r="HJR81" s="78"/>
      <c r="HJS81" s="78"/>
      <c r="HJT81" s="78"/>
      <c r="HJU81" s="78"/>
      <c r="HJV81" s="78"/>
      <c r="HJW81" s="78"/>
      <c r="HJX81" s="78"/>
      <c r="HJY81" s="78"/>
      <c r="HJZ81" s="78"/>
      <c r="HKA81" s="78"/>
      <c r="HKB81" s="78"/>
      <c r="HKC81" s="78"/>
      <c r="HKD81" s="78"/>
      <c r="HKE81" s="78"/>
      <c r="HKF81" s="78"/>
      <c r="HKG81" s="78"/>
      <c r="HKH81" s="78"/>
      <c r="HKI81" s="78"/>
      <c r="HKJ81" s="78"/>
      <c r="HKK81" s="78"/>
      <c r="HKL81" s="78"/>
      <c r="HKM81" s="78"/>
      <c r="HKN81" s="78"/>
      <c r="HKO81" s="78"/>
      <c r="HKP81" s="78"/>
      <c r="HKQ81" s="78"/>
      <c r="HKR81" s="78"/>
      <c r="HKS81" s="78"/>
      <c r="HKT81" s="78"/>
      <c r="HKU81" s="78"/>
      <c r="HKV81" s="78"/>
      <c r="HKW81" s="78"/>
      <c r="HKX81" s="78"/>
      <c r="HKY81" s="78"/>
      <c r="HKZ81" s="78"/>
      <c r="HLA81" s="78"/>
      <c r="HLB81" s="78"/>
      <c r="HLC81" s="78"/>
      <c r="HLD81" s="78"/>
      <c r="HLE81" s="78"/>
      <c r="HLF81" s="78"/>
      <c r="HLG81" s="78"/>
      <c r="HLH81" s="78"/>
      <c r="HLI81" s="78"/>
      <c r="HLJ81" s="78"/>
      <c r="HLK81" s="78"/>
      <c r="HLL81" s="78"/>
      <c r="HLM81" s="78"/>
      <c r="HLN81" s="78"/>
      <c r="HLO81" s="78"/>
      <c r="HLP81" s="78"/>
      <c r="HLQ81" s="78"/>
      <c r="HLR81" s="78"/>
      <c r="HLS81" s="78"/>
      <c r="HLT81" s="78"/>
      <c r="HLU81" s="78"/>
      <c r="HLV81" s="78"/>
      <c r="HLW81" s="78"/>
      <c r="HLX81" s="78"/>
      <c r="HLY81" s="78"/>
      <c r="HLZ81" s="78"/>
      <c r="HMA81" s="78"/>
      <c r="HMB81" s="78"/>
      <c r="HMC81" s="78"/>
      <c r="HMD81" s="78"/>
      <c r="HME81" s="78"/>
      <c r="HMF81" s="78"/>
      <c r="HMG81" s="78"/>
      <c r="HMH81" s="78"/>
      <c r="HMI81" s="78"/>
      <c r="HMJ81" s="78"/>
      <c r="HMK81" s="78"/>
      <c r="HML81" s="78"/>
      <c r="HMM81" s="78"/>
      <c r="HMN81" s="78"/>
      <c r="HMO81" s="78"/>
      <c r="HMP81" s="78"/>
      <c r="HMQ81" s="78"/>
      <c r="HMR81" s="78"/>
      <c r="HMS81" s="78"/>
      <c r="HMT81" s="78"/>
      <c r="HMU81" s="78"/>
      <c r="HMV81" s="78"/>
      <c r="HMW81" s="78"/>
      <c r="HMX81" s="78"/>
      <c r="HMY81" s="78"/>
      <c r="HMZ81" s="78"/>
      <c r="HNA81" s="78"/>
      <c r="HNB81" s="78"/>
      <c r="HNC81" s="78"/>
      <c r="HND81" s="78"/>
      <c r="HNE81" s="78"/>
      <c r="HNF81" s="78"/>
      <c r="HNG81" s="78"/>
      <c r="HNH81" s="78"/>
      <c r="HNI81" s="78"/>
      <c r="HNJ81" s="78"/>
      <c r="HNK81" s="78"/>
      <c r="HNL81" s="78"/>
      <c r="HNM81" s="78"/>
      <c r="HNN81" s="78"/>
      <c r="HNO81" s="78"/>
      <c r="HNP81" s="78"/>
      <c r="HNQ81" s="78"/>
      <c r="HNR81" s="78"/>
      <c r="HNS81" s="78"/>
      <c r="HNT81" s="78"/>
      <c r="HNU81" s="78"/>
      <c r="HNV81" s="78"/>
      <c r="HNW81" s="78"/>
      <c r="HNX81" s="78"/>
      <c r="HNY81" s="78"/>
      <c r="HNZ81" s="78"/>
      <c r="HOA81" s="78"/>
      <c r="HOB81" s="78"/>
      <c r="HOC81" s="78"/>
      <c r="HOD81" s="78"/>
      <c r="HOE81" s="78"/>
      <c r="HOF81" s="78"/>
      <c r="HOG81" s="78"/>
      <c r="HOH81" s="78"/>
      <c r="HOI81" s="78"/>
      <c r="HOJ81" s="78"/>
      <c r="HOK81" s="78"/>
      <c r="HOL81" s="78"/>
      <c r="HOM81" s="78"/>
      <c r="HON81" s="78"/>
      <c r="HOO81" s="78"/>
      <c r="HOP81" s="78"/>
      <c r="HOQ81" s="78"/>
      <c r="HOR81" s="78"/>
      <c r="HOS81" s="78"/>
      <c r="HOT81" s="78"/>
      <c r="HOU81" s="78"/>
      <c r="HOV81" s="78"/>
      <c r="HOW81" s="78"/>
      <c r="HOX81" s="78"/>
      <c r="HOY81" s="78"/>
      <c r="HOZ81" s="78"/>
      <c r="HPA81" s="78"/>
      <c r="HPB81" s="78"/>
      <c r="HPC81" s="78"/>
      <c r="HPD81" s="78"/>
      <c r="HPE81" s="78"/>
      <c r="HPF81" s="78"/>
      <c r="HPG81" s="78"/>
      <c r="HPH81" s="78"/>
      <c r="HPI81" s="78"/>
      <c r="HPJ81" s="78"/>
      <c r="HPK81" s="78"/>
      <c r="HPL81" s="78"/>
      <c r="HPM81" s="78"/>
      <c r="HPN81" s="78"/>
      <c r="HPO81" s="78"/>
      <c r="HPP81" s="78"/>
      <c r="HPQ81" s="78"/>
      <c r="HPR81" s="78"/>
      <c r="HPS81" s="78"/>
      <c r="HPT81" s="78"/>
      <c r="HPU81" s="78"/>
      <c r="HPV81" s="78"/>
      <c r="HPW81" s="78"/>
      <c r="HPX81" s="78"/>
      <c r="HPY81" s="78"/>
      <c r="HPZ81" s="78"/>
      <c r="HQA81" s="78"/>
      <c r="HQB81" s="78"/>
      <c r="HQC81" s="78"/>
      <c r="HQD81" s="78"/>
      <c r="HQE81" s="78"/>
      <c r="HQF81" s="78"/>
      <c r="HQG81" s="78"/>
      <c r="HQH81" s="78"/>
      <c r="HQI81" s="78"/>
      <c r="HQJ81" s="78"/>
      <c r="HQK81" s="78"/>
      <c r="HQL81" s="78"/>
      <c r="HQM81" s="78"/>
      <c r="HQN81" s="78"/>
      <c r="HQO81" s="78"/>
      <c r="HQP81" s="78"/>
      <c r="HQQ81" s="78"/>
      <c r="HQR81" s="78"/>
      <c r="HQS81" s="78"/>
      <c r="HQT81" s="78"/>
      <c r="HQU81" s="78"/>
      <c r="HQV81" s="78"/>
      <c r="HQW81" s="78"/>
      <c r="HQX81" s="78"/>
      <c r="HQY81" s="78"/>
      <c r="HQZ81" s="78"/>
      <c r="HRA81" s="78"/>
      <c r="HRB81" s="78"/>
      <c r="HRC81" s="78"/>
      <c r="HRD81" s="78"/>
      <c r="HRE81" s="78"/>
      <c r="HRF81" s="78"/>
      <c r="HRG81" s="78"/>
      <c r="HRH81" s="78"/>
      <c r="HRI81" s="78"/>
      <c r="HRJ81" s="78"/>
      <c r="HRK81" s="78"/>
      <c r="HRL81" s="78"/>
      <c r="HRM81" s="78"/>
      <c r="HRN81" s="78"/>
      <c r="HRO81" s="78"/>
      <c r="HRP81" s="78"/>
      <c r="HRQ81" s="78"/>
      <c r="HRR81" s="78"/>
      <c r="HRS81" s="78"/>
      <c r="HRT81" s="78"/>
      <c r="HRU81" s="78"/>
      <c r="HRV81" s="78"/>
      <c r="HRW81" s="78"/>
      <c r="HRX81" s="78"/>
      <c r="HRY81" s="78"/>
      <c r="HRZ81" s="78"/>
      <c r="HSA81" s="78"/>
      <c r="HSB81" s="78"/>
      <c r="HSC81" s="78"/>
      <c r="HSD81" s="78"/>
      <c r="HSE81" s="78"/>
      <c r="HSF81" s="78"/>
      <c r="HSG81" s="78"/>
      <c r="HSH81" s="78"/>
      <c r="HSI81" s="78"/>
      <c r="HSJ81" s="78"/>
      <c r="HSK81" s="78"/>
      <c r="HSL81" s="78"/>
      <c r="HSM81" s="78"/>
      <c r="HSN81" s="78"/>
      <c r="HSO81" s="78"/>
      <c r="HSP81" s="78"/>
      <c r="HSQ81" s="78"/>
      <c r="HSR81" s="78"/>
      <c r="HSS81" s="78"/>
      <c r="HST81" s="78"/>
      <c r="HSU81" s="78"/>
      <c r="HSV81" s="78"/>
      <c r="HSW81" s="78"/>
      <c r="HSX81" s="78"/>
      <c r="HSY81" s="78"/>
      <c r="HSZ81" s="78"/>
      <c r="HTA81" s="78"/>
      <c r="HTB81" s="78"/>
      <c r="HTC81" s="78"/>
      <c r="HTD81" s="78"/>
      <c r="HTE81" s="78"/>
      <c r="HTF81" s="78"/>
      <c r="HTG81" s="78"/>
      <c r="HTH81" s="78"/>
      <c r="HTI81" s="78"/>
      <c r="HTJ81" s="78"/>
      <c r="HTK81" s="78"/>
      <c r="HTL81" s="78"/>
      <c r="HTM81" s="78"/>
      <c r="HTN81" s="78"/>
      <c r="HTO81" s="78"/>
      <c r="HTP81" s="78"/>
      <c r="HTQ81" s="78"/>
      <c r="HTR81" s="78"/>
      <c r="HTS81" s="78"/>
      <c r="HTT81" s="78"/>
      <c r="HTU81" s="78"/>
      <c r="HTV81" s="78"/>
      <c r="HTW81" s="78"/>
      <c r="HTX81" s="78"/>
      <c r="HTY81" s="78"/>
      <c r="HTZ81" s="78"/>
      <c r="HUA81" s="78"/>
      <c r="HUB81" s="78"/>
      <c r="HUC81" s="78"/>
      <c r="HUD81" s="78"/>
      <c r="HUE81" s="78"/>
      <c r="HUF81" s="78"/>
      <c r="HUG81" s="78"/>
      <c r="HUH81" s="78"/>
      <c r="HUI81" s="78"/>
      <c r="HUJ81" s="78"/>
      <c r="HUK81" s="78"/>
      <c r="HUL81" s="78"/>
      <c r="HUM81" s="78"/>
      <c r="HUN81" s="78"/>
      <c r="HUO81" s="78"/>
      <c r="HUP81" s="78"/>
      <c r="HUQ81" s="78"/>
      <c r="HUR81" s="78"/>
      <c r="HUS81" s="78"/>
      <c r="HUT81" s="78"/>
      <c r="HUU81" s="78"/>
      <c r="HUV81" s="78"/>
      <c r="HUW81" s="78"/>
      <c r="HUX81" s="78"/>
      <c r="HUY81" s="78"/>
      <c r="HUZ81" s="78"/>
      <c r="HVA81" s="78"/>
      <c r="HVB81" s="78"/>
      <c r="HVC81" s="78"/>
      <c r="HVD81" s="78"/>
      <c r="HVE81" s="78"/>
      <c r="HVF81" s="78"/>
      <c r="HVG81" s="78"/>
      <c r="HVH81" s="78"/>
      <c r="HVI81" s="78"/>
      <c r="HVJ81" s="78"/>
      <c r="HVK81" s="78"/>
      <c r="HVL81" s="78"/>
      <c r="HVM81" s="78"/>
      <c r="HVN81" s="78"/>
      <c r="HVO81" s="78"/>
      <c r="HVP81" s="78"/>
      <c r="HVQ81" s="78"/>
      <c r="HVR81" s="78"/>
      <c r="HVS81" s="78"/>
      <c r="HVT81" s="78"/>
      <c r="HVU81" s="78"/>
      <c r="HVV81" s="78"/>
      <c r="HVW81" s="78"/>
      <c r="HVX81" s="78"/>
      <c r="HVY81" s="78"/>
      <c r="HVZ81" s="78"/>
      <c r="HWA81" s="78"/>
      <c r="HWB81" s="78"/>
      <c r="HWC81" s="78"/>
      <c r="HWD81" s="78"/>
      <c r="HWE81" s="78"/>
      <c r="HWF81" s="78"/>
      <c r="HWG81" s="78"/>
      <c r="HWH81" s="78"/>
      <c r="HWI81" s="78"/>
      <c r="HWJ81" s="78"/>
      <c r="HWK81" s="78"/>
      <c r="HWL81" s="78"/>
      <c r="HWM81" s="78"/>
      <c r="HWN81" s="78"/>
      <c r="HWO81" s="78"/>
      <c r="HWP81" s="78"/>
      <c r="HWQ81" s="78"/>
      <c r="HWR81" s="78"/>
      <c r="HWS81" s="78"/>
      <c r="HWT81" s="78"/>
      <c r="HWU81" s="78"/>
      <c r="HWV81" s="78"/>
      <c r="HWW81" s="78"/>
      <c r="HWX81" s="78"/>
      <c r="HWY81" s="78"/>
      <c r="HWZ81" s="78"/>
      <c r="HXA81" s="78"/>
      <c r="HXB81" s="78"/>
      <c r="HXC81" s="78"/>
      <c r="HXD81" s="78"/>
      <c r="HXE81" s="78"/>
      <c r="HXF81" s="78"/>
      <c r="HXG81" s="78"/>
      <c r="HXH81" s="78"/>
      <c r="HXI81" s="78"/>
      <c r="HXJ81" s="78"/>
      <c r="HXK81" s="78"/>
      <c r="HXL81" s="78"/>
      <c r="HXM81" s="78"/>
      <c r="HXN81" s="78"/>
      <c r="HXO81" s="78"/>
      <c r="HXP81" s="78"/>
      <c r="HXQ81" s="78"/>
      <c r="HXR81" s="78"/>
      <c r="HXS81" s="78"/>
      <c r="HXT81" s="78"/>
      <c r="HXU81" s="78"/>
      <c r="HXV81" s="78"/>
      <c r="HXW81" s="78"/>
      <c r="HXX81" s="78"/>
      <c r="HXY81" s="78"/>
      <c r="HXZ81" s="78"/>
      <c r="HYA81" s="78"/>
      <c r="HYB81" s="78"/>
      <c r="HYC81" s="78"/>
      <c r="HYD81" s="78"/>
      <c r="HYE81" s="78"/>
      <c r="HYF81" s="78"/>
      <c r="HYG81" s="78"/>
      <c r="HYH81" s="78"/>
      <c r="HYI81" s="78"/>
      <c r="HYJ81" s="78"/>
      <c r="HYK81" s="78"/>
      <c r="HYL81" s="78"/>
      <c r="HYM81" s="78"/>
      <c r="HYN81" s="78"/>
      <c r="HYO81" s="78"/>
      <c r="HYP81" s="78"/>
      <c r="HYQ81" s="78"/>
      <c r="HYR81" s="78"/>
      <c r="HYS81" s="78"/>
      <c r="HYT81" s="78"/>
      <c r="HYU81" s="78"/>
      <c r="HYV81" s="78"/>
      <c r="HYW81" s="78"/>
      <c r="HYX81" s="78"/>
      <c r="HYY81" s="78"/>
      <c r="HYZ81" s="78"/>
      <c r="HZA81" s="78"/>
      <c r="HZB81" s="78"/>
      <c r="HZC81" s="78"/>
      <c r="HZD81" s="78"/>
      <c r="HZE81" s="78"/>
      <c r="HZF81" s="78"/>
      <c r="HZG81" s="78"/>
      <c r="HZH81" s="78"/>
      <c r="HZI81" s="78"/>
      <c r="HZJ81" s="78"/>
      <c r="HZK81" s="78"/>
      <c r="HZL81" s="78"/>
      <c r="HZM81" s="78"/>
      <c r="HZN81" s="78"/>
      <c r="HZO81" s="78"/>
      <c r="HZP81" s="78"/>
      <c r="HZQ81" s="78"/>
      <c r="HZR81" s="78"/>
      <c r="HZS81" s="78"/>
      <c r="HZT81" s="78"/>
      <c r="HZU81" s="78"/>
      <c r="HZV81" s="78"/>
      <c r="HZW81" s="78"/>
      <c r="HZX81" s="78"/>
      <c r="HZY81" s="78"/>
      <c r="HZZ81" s="78"/>
      <c r="IAA81" s="78"/>
      <c r="IAB81" s="78"/>
      <c r="IAC81" s="78"/>
      <c r="IAD81" s="78"/>
      <c r="IAE81" s="78"/>
      <c r="IAF81" s="78"/>
      <c r="IAG81" s="78"/>
      <c r="IAH81" s="78"/>
      <c r="IAI81" s="78"/>
      <c r="IAJ81" s="78"/>
      <c r="IAK81" s="78"/>
      <c r="IAL81" s="78"/>
      <c r="IAM81" s="78"/>
      <c r="IAN81" s="78"/>
      <c r="IAO81" s="78"/>
      <c r="IAP81" s="78"/>
      <c r="IAQ81" s="78"/>
      <c r="IAR81" s="78"/>
      <c r="IAS81" s="78"/>
      <c r="IAT81" s="78"/>
      <c r="IAU81" s="78"/>
      <c r="IAV81" s="78"/>
      <c r="IAW81" s="78"/>
      <c r="IAX81" s="78"/>
      <c r="IAY81" s="78"/>
      <c r="IAZ81" s="78"/>
      <c r="IBA81" s="78"/>
      <c r="IBB81" s="78"/>
      <c r="IBC81" s="78"/>
      <c r="IBD81" s="78"/>
      <c r="IBE81" s="78"/>
      <c r="IBF81" s="78"/>
      <c r="IBG81" s="78"/>
      <c r="IBH81" s="78"/>
      <c r="IBI81" s="78"/>
      <c r="IBJ81" s="78"/>
      <c r="IBK81" s="78"/>
      <c r="IBL81" s="78"/>
      <c r="IBM81" s="78"/>
      <c r="IBN81" s="78"/>
      <c r="IBO81" s="78"/>
      <c r="IBP81" s="78"/>
      <c r="IBQ81" s="78"/>
      <c r="IBR81" s="78"/>
      <c r="IBS81" s="78"/>
      <c r="IBT81" s="78"/>
      <c r="IBU81" s="78"/>
      <c r="IBV81" s="78"/>
      <c r="IBW81" s="78"/>
      <c r="IBX81" s="78"/>
      <c r="IBY81" s="78"/>
      <c r="IBZ81" s="78"/>
      <c r="ICA81" s="78"/>
      <c r="ICB81" s="78"/>
      <c r="ICC81" s="78"/>
      <c r="ICD81" s="78"/>
      <c r="ICE81" s="78"/>
      <c r="ICF81" s="78"/>
      <c r="ICG81" s="78"/>
      <c r="ICH81" s="78"/>
      <c r="ICI81" s="78"/>
      <c r="ICJ81" s="78"/>
      <c r="ICK81" s="78"/>
      <c r="ICL81" s="78"/>
      <c r="ICM81" s="78"/>
      <c r="ICN81" s="78"/>
      <c r="ICO81" s="78"/>
      <c r="ICP81" s="78"/>
      <c r="ICQ81" s="78"/>
      <c r="ICR81" s="78"/>
      <c r="ICS81" s="78"/>
      <c r="ICT81" s="78"/>
      <c r="ICU81" s="78"/>
      <c r="ICV81" s="78"/>
      <c r="ICW81" s="78"/>
      <c r="ICX81" s="78"/>
      <c r="ICY81" s="78"/>
      <c r="ICZ81" s="78"/>
      <c r="IDA81" s="78"/>
      <c r="IDB81" s="78"/>
      <c r="IDC81" s="78"/>
      <c r="IDD81" s="78"/>
      <c r="IDE81" s="78"/>
      <c r="IDF81" s="78"/>
      <c r="IDG81" s="78"/>
      <c r="IDH81" s="78"/>
      <c r="IDI81" s="78"/>
      <c r="IDJ81" s="78"/>
      <c r="IDK81" s="78"/>
      <c r="IDL81" s="78"/>
      <c r="IDM81" s="78"/>
      <c r="IDN81" s="78"/>
      <c r="IDO81" s="78"/>
      <c r="IDP81" s="78"/>
      <c r="IDQ81" s="78"/>
      <c r="IDR81" s="78"/>
      <c r="IDS81" s="78"/>
      <c r="IDT81" s="78"/>
      <c r="IDU81" s="78"/>
      <c r="IDV81" s="78"/>
      <c r="IDW81" s="78"/>
      <c r="IDX81" s="78"/>
      <c r="IDY81" s="78"/>
      <c r="IDZ81" s="78"/>
      <c r="IEA81" s="78"/>
      <c r="IEB81" s="78"/>
      <c r="IEC81" s="78"/>
      <c r="IED81" s="78"/>
      <c r="IEE81" s="78"/>
      <c r="IEF81" s="78"/>
      <c r="IEG81" s="78"/>
      <c r="IEH81" s="78"/>
      <c r="IEI81" s="78"/>
      <c r="IEJ81" s="78"/>
      <c r="IEK81" s="78"/>
      <c r="IEL81" s="78"/>
      <c r="IEM81" s="78"/>
      <c r="IEN81" s="78"/>
      <c r="IEO81" s="78"/>
      <c r="IEP81" s="78"/>
      <c r="IEQ81" s="78"/>
      <c r="IER81" s="78"/>
      <c r="IES81" s="78"/>
      <c r="IET81" s="78"/>
      <c r="IEU81" s="78"/>
      <c r="IEV81" s="78"/>
      <c r="IEW81" s="78"/>
      <c r="IEX81" s="78"/>
      <c r="IEY81" s="78"/>
      <c r="IEZ81" s="78"/>
      <c r="IFA81" s="78"/>
      <c r="IFB81" s="78"/>
      <c r="IFC81" s="78"/>
      <c r="IFD81" s="78"/>
      <c r="IFE81" s="78"/>
      <c r="IFF81" s="78"/>
      <c r="IFG81" s="78"/>
      <c r="IFH81" s="78"/>
      <c r="IFI81" s="78"/>
      <c r="IFJ81" s="78"/>
      <c r="IFK81" s="78"/>
      <c r="IFL81" s="78"/>
      <c r="IFM81" s="78"/>
      <c r="IFN81" s="78"/>
      <c r="IFO81" s="78"/>
      <c r="IFP81" s="78"/>
      <c r="IFQ81" s="78"/>
      <c r="IFR81" s="78"/>
      <c r="IFS81" s="78"/>
      <c r="IFT81" s="78"/>
      <c r="IFU81" s="78"/>
      <c r="IFV81" s="78"/>
      <c r="IFW81" s="78"/>
      <c r="IFX81" s="78"/>
      <c r="IFY81" s="78"/>
      <c r="IFZ81" s="78"/>
      <c r="IGA81" s="78"/>
      <c r="IGB81" s="78"/>
      <c r="IGC81" s="78"/>
      <c r="IGD81" s="78"/>
      <c r="IGE81" s="78"/>
      <c r="IGF81" s="78"/>
      <c r="IGG81" s="78"/>
      <c r="IGH81" s="78"/>
      <c r="IGI81" s="78"/>
      <c r="IGJ81" s="78"/>
      <c r="IGK81" s="78"/>
      <c r="IGL81" s="78"/>
      <c r="IGM81" s="78"/>
      <c r="IGN81" s="78"/>
      <c r="IGO81" s="78"/>
      <c r="IGP81" s="78"/>
      <c r="IGQ81" s="78"/>
      <c r="IGR81" s="78"/>
      <c r="IGS81" s="78"/>
      <c r="IGT81" s="78"/>
      <c r="IGU81" s="78"/>
      <c r="IGV81" s="78"/>
      <c r="IGW81" s="78"/>
      <c r="IGX81" s="78"/>
      <c r="IGY81" s="78"/>
      <c r="IGZ81" s="78"/>
      <c r="IHA81" s="78"/>
      <c r="IHB81" s="78"/>
      <c r="IHC81" s="78"/>
      <c r="IHD81" s="78"/>
      <c r="IHE81" s="78"/>
      <c r="IHF81" s="78"/>
      <c r="IHG81" s="78"/>
      <c r="IHH81" s="78"/>
      <c r="IHI81" s="78"/>
      <c r="IHJ81" s="78"/>
      <c r="IHK81" s="78"/>
      <c r="IHL81" s="78"/>
      <c r="IHM81" s="78"/>
      <c r="IHN81" s="78"/>
      <c r="IHO81" s="78"/>
      <c r="IHP81" s="78"/>
      <c r="IHQ81" s="78"/>
      <c r="IHR81" s="78"/>
      <c r="IHS81" s="78"/>
      <c r="IHT81" s="78"/>
      <c r="IHU81" s="78"/>
      <c r="IHV81" s="78"/>
      <c r="IHW81" s="78"/>
      <c r="IHX81" s="78"/>
      <c r="IHY81" s="78"/>
      <c r="IHZ81" s="78"/>
      <c r="IIA81" s="78"/>
      <c r="IIB81" s="78"/>
      <c r="IIC81" s="78"/>
      <c r="IID81" s="78"/>
      <c r="IIE81" s="78"/>
      <c r="IIF81" s="78"/>
      <c r="IIG81" s="78"/>
      <c r="IIH81" s="78"/>
      <c r="III81" s="78"/>
      <c r="IIJ81" s="78"/>
      <c r="IIK81" s="78"/>
      <c r="IIL81" s="78"/>
      <c r="IIM81" s="78"/>
      <c r="IIN81" s="78"/>
      <c r="IIO81" s="78"/>
      <c r="IIP81" s="78"/>
      <c r="IIQ81" s="78"/>
      <c r="IIR81" s="78"/>
      <c r="IIS81" s="78"/>
      <c r="IIT81" s="78"/>
      <c r="IIU81" s="78"/>
      <c r="IIV81" s="78"/>
      <c r="IIW81" s="78"/>
      <c r="IIX81" s="78"/>
      <c r="IIY81" s="78"/>
      <c r="IIZ81" s="78"/>
      <c r="IJA81" s="78"/>
      <c r="IJB81" s="78"/>
      <c r="IJC81" s="78"/>
      <c r="IJD81" s="78"/>
      <c r="IJE81" s="78"/>
      <c r="IJF81" s="78"/>
      <c r="IJG81" s="78"/>
      <c r="IJH81" s="78"/>
      <c r="IJI81" s="78"/>
      <c r="IJJ81" s="78"/>
      <c r="IJK81" s="78"/>
      <c r="IJL81" s="78"/>
      <c r="IJM81" s="78"/>
      <c r="IJN81" s="78"/>
      <c r="IJO81" s="78"/>
      <c r="IJP81" s="78"/>
      <c r="IJQ81" s="78"/>
      <c r="IJR81" s="78"/>
      <c r="IJS81" s="78"/>
      <c r="IJT81" s="78"/>
      <c r="IJU81" s="78"/>
      <c r="IJV81" s="78"/>
      <c r="IJW81" s="78"/>
      <c r="IJX81" s="78"/>
      <c r="IJY81" s="78"/>
      <c r="IJZ81" s="78"/>
      <c r="IKA81" s="78"/>
      <c r="IKB81" s="78"/>
      <c r="IKC81" s="78"/>
      <c r="IKD81" s="78"/>
      <c r="IKE81" s="78"/>
      <c r="IKF81" s="78"/>
      <c r="IKG81" s="78"/>
      <c r="IKH81" s="78"/>
      <c r="IKI81" s="78"/>
      <c r="IKJ81" s="78"/>
      <c r="IKK81" s="78"/>
      <c r="IKL81" s="78"/>
      <c r="IKM81" s="78"/>
      <c r="IKN81" s="78"/>
      <c r="IKO81" s="78"/>
      <c r="IKP81" s="78"/>
      <c r="IKQ81" s="78"/>
      <c r="IKR81" s="78"/>
      <c r="IKS81" s="78"/>
      <c r="IKT81" s="78"/>
      <c r="IKU81" s="78"/>
      <c r="IKV81" s="78"/>
      <c r="IKW81" s="78"/>
      <c r="IKX81" s="78"/>
      <c r="IKY81" s="78"/>
      <c r="IKZ81" s="78"/>
      <c r="ILA81" s="78"/>
      <c r="ILB81" s="78"/>
      <c r="ILC81" s="78"/>
      <c r="ILD81" s="78"/>
      <c r="ILE81" s="78"/>
      <c r="ILF81" s="78"/>
      <c r="ILG81" s="78"/>
      <c r="ILH81" s="78"/>
      <c r="ILI81" s="78"/>
      <c r="ILJ81" s="78"/>
      <c r="ILK81" s="78"/>
      <c r="ILL81" s="78"/>
      <c r="ILM81" s="78"/>
      <c r="ILN81" s="78"/>
      <c r="ILO81" s="78"/>
      <c r="ILP81" s="78"/>
      <c r="ILQ81" s="78"/>
      <c r="ILR81" s="78"/>
      <c r="ILS81" s="78"/>
      <c r="ILT81" s="78"/>
      <c r="ILU81" s="78"/>
      <c r="ILV81" s="78"/>
      <c r="ILW81" s="78"/>
      <c r="ILX81" s="78"/>
      <c r="ILY81" s="78"/>
      <c r="ILZ81" s="78"/>
      <c r="IMA81" s="78"/>
      <c r="IMB81" s="78"/>
      <c r="IMC81" s="78"/>
      <c r="IMD81" s="78"/>
      <c r="IME81" s="78"/>
      <c r="IMF81" s="78"/>
      <c r="IMG81" s="78"/>
      <c r="IMH81" s="78"/>
      <c r="IMI81" s="78"/>
      <c r="IMJ81" s="78"/>
      <c r="IMK81" s="78"/>
      <c r="IML81" s="78"/>
      <c r="IMM81" s="78"/>
      <c r="IMN81" s="78"/>
      <c r="IMO81" s="78"/>
      <c r="IMP81" s="78"/>
      <c r="IMQ81" s="78"/>
      <c r="IMR81" s="78"/>
      <c r="IMS81" s="78"/>
      <c r="IMT81" s="78"/>
      <c r="IMU81" s="78"/>
      <c r="IMV81" s="78"/>
      <c r="IMW81" s="78"/>
      <c r="IMX81" s="78"/>
      <c r="IMY81" s="78"/>
      <c r="IMZ81" s="78"/>
      <c r="INA81" s="78"/>
      <c r="INB81" s="78"/>
      <c r="INC81" s="78"/>
      <c r="IND81" s="78"/>
      <c r="INE81" s="78"/>
      <c r="INF81" s="78"/>
      <c r="ING81" s="78"/>
      <c r="INH81" s="78"/>
      <c r="INI81" s="78"/>
      <c r="INJ81" s="78"/>
      <c r="INK81" s="78"/>
      <c r="INL81" s="78"/>
      <c r="INM81" s="78"/>
      <c r="INN81" s="78"/>
      <c r="INO81" s="78"/>
      <c r="INP81" s="78"/>
      <c r="INQ81" s="78"/>
      <c r="INR81" s="78"/>
      <c r="INS81" s="78"/>
      <c r="INT81" s="78"/>
      <c r="INU81" s="78"/>
      <c r="INV81" s="78"/>
      <c r="INW81" s="78"/>
      <c r="INX81" s="78"/>
      <c r="INY81" s="78"/>
      <c r="INZ81" s="78"/>
      <c r="IOA81" s="78"/>
      <c r="IOB81" s="78"/>
      <c r="IOC81" s="78"/>
      <c r="IOD81" s="78"/>
      <c r="IOE81" s="78"/>
      <c r="IOF81" s="78"/>
      <c r="IOG81" s="78"/>
      <c r="IOH81" s="78"/>
      <c r="IOI81" s="78"/>
      <c r="IOJ81" s="78"/>
      <c r="IOK81" s="78"/>
      <c r="IOL81" s="78"/>
      <c r="IOM81" s="78"/>
      <c r="ION81" s="78"/>
      <c r="IOO81" s="78"/>
      <c r="IOP81" s="78"/>
      <c r="IOQ81" s="78"/>
      <c r="IOR81" s="78"/>
      <c r="IOS81" s="78"/>
      <c r="IOT81" s="78"/>
      <c r="IOU81" s="78"/>
      <c r="IOV81" s="78"/>
      <c r="IOW81" s="78"/>
      <c r="IOX81" s="78"/>
      <c r="IOY81" s="78"/>
      <c r="IOZ81" s="78"/>
      <c r="IPA81" s="78"/>
      <c r="IPB81" s="78"/>
      <c r="IPC81" s="78"/>
      <c r="IPD81" s="78"/>
      <c r="IPE81" s="78"/>
      <c r="IPF81" s="78"/>
      <c r="IPG81" s="78"/>
      <c r="IPH81" s="78"/>
      <c r="IPI81" s="78"/>
      <c r="IPJ81" s="78"/>
      <c r="IPK81" s="78"/>
      <c r="IPL81" s="78"/>
      <c r="IPM81" s="78"/>
      <c r="IPN81" s="78"/>
      <c r="IPO81" s="78"/>
      <c r="IPP81" s="78"/>
      <c r="IPQ81" s="78"/>
      <c r="IPR81" s="78"/>
      <c r="IPS81" s="78"/>
      <c r="IPT81" s="78"/>
      <c r="IPU81" s="78"/>
      <c r="IPV81" s="78"/>
      <c r="IPW81" s="78"/>
      <c r="IPX81" s="78"/>
      <c r="IPY81" s="78"/>
      <c r="IPZ81" s="78"/>
      <c r="IQA81" s="78"/>
      <c r="IQB81" s="78"/>
      <c r="IQC81" s="78"/>
      <c r="IQD81" s="78"/>
      <c r="IQE81" s="78"/>
      <c r="IQF81" s="78"/>
      <c r="IQG81" s="78"/>
      <c r="IQH81" s="78"/>
      <c r="IQI81" s="78"/>
      <c r="IQJ81" s="78"/>
      <c r="IQK81" s="78"/>
      <c r="IQL81" s="78"/>
      <c r="IQM81" s="78"/>
      <c r="IQN81" s="78"/>
      <c r="IQO81" s="78"/>
      <c r="IQP81" s="78"/>
      <c r="IQQ81" s="78"/>
      <c r="IQR81" s="78"/>
      <c r="IQS81" s="78"/>
      <c r="IQT81" s="78"/>
      <c r="IQU81" s="78"/>
      <c r="IQV81" s="78"/>
      <c r="IQW81" s="78"/>
      <c r="IQX81" s="78"/>
      <c r="IQY81" s="78"/>
      <c r="IQZ81" s="78"/>
      <c r="IRA81" s="78"/>
      <c r="IRB81" s="78"/>
      <c r="IRC81" s="78"/>
      <c r="IRD81" s="78"/>
      <c r="IRE81" s="78"/>
      <c r="IRF81" s="78"/>
      <c r="IRG81" s="78"/>
      <c r="IRH81" s="78"/>
      <c r="IRI81" s="78"/>
      <c r="IRJ81" s="78"/>
      <c r="IRK81" s="78"/>
      <c r="IRL81" s="78"/>
      <c r="IRM81" s="78"/>
      <c r="IRN81" s="78"/>
      <c r="IRO81" s="78"/>
      <c r="IRP81" s="78"/>
      <c r="IRQ81" s="78"/>
      <c r="IRR81" s="78"/>
      <c r="IRS81" s="78"/>
      <c r="IRT81" s="78"/>
      <c r="IRU81" s="78"/>
      <c r="IRV81" s="78"/>
      <c r="IRW81" s="78"/>
      <c r="IRX81" s="78"/>
      <c r="IRY81" s="78"/>
      <c r="IRZ81" s="78"/>
      <c r="ISA81" s="78"/>
      <c r="ISB81" s="78"/>
      <c r="ISC81" s="78"/>
      <c r="ISD81" s="78"/>
      <c r="ISE81" s="78"/>
      <c r="ISF81" s="78"/>
      <c r="ISG81" s="78"/>
      <c r="ISH81" s="78"/>
      <c r="ISI81" s="78"/>
      <c r="ISJ81" s="78"/>
      <c r="ISK81" s="78"/>
      <c r="ISL81" s="78"/>
      <c r="ISM81" s="78"/>
      <c r="ISN81" s="78"/>
      <c r="ISO81" s="78"/>
      <c r="ISP81" s="78"/>
      <c r="ISQ81" s="78"/>
      <c r="ISR81" s="78"/>
      <c r="ISS81" s="78"/>
      <c r="IST81" s="78"/>
      <c r="ISU81" s="78"/>
      <c r="ISV81" s="78"/>
      <c r="ISW81" s="78"/>
      <c r="ISX81" s="78"/>
      <c r="ISY81" s="78"/>
      <c r="ISZ81" s="78"/>
      <c r="ITA81" s="78"/>
      <c r="ITB81" s="78"/>
      <c r="ITC81" s="78"/>
      <c r="ITD81" s="78"/>
      <c r="ITE81" s="78"/>
      <c r="ITF81" s="78"/>
      <c r="ITG81" s="78"/>
      <c r="ITH81" s="78"/>
      <c r="ITI81" s="78"/>
      <c r="ITJ81" s="78"/>
      <c r="ITK81" s="78"/>
      <c r="ITL81" s="78"/>
      <c r="ITM81" s="78"/>
      <c r="ITN81" s="78"/>
      <c r="ITO81" s="78"/>
      <c r="ITP81" s="78"/>
      <c r="ITQ81" s="78"/>
      <c r="ITR81" s="78"/>
      <c r="ITS81" s="78"/>
      <c r="ITT81" s="78"/>
      <c r="ITU81" s="78"/>
      <c r="ITV81" s="78"/>
      <c r="ITW81" s="78"/>
      <c r="ITX81" s="78"/>
      <c r="ITY81" s="78"/>
      <c r="ITZ81" s="78"/>
      <c r="IUA81" s="78"/>
      <c r="IUB81" s="78"/>
      <c r="IUC81" s="78"/>
      <c r="IUD81" s="78"/>
      <c r="IUE81" s="78"/>
      <c r="IUF81" s="78"/>
      <c r="IUG81" s="78"/>
      <c r="IUH81" s="78"/>
      <c r="IUI81" s="78"/>
      <c r="IUJ81" s="78"/>
      <c r="IUK81" s="78"/>
      <c r="IUL81" s="78"/>
      <c r="IUM81" s="78"/>
      <c r="IUN81" s="78"/>
      <c r="IUO81" s="78"/>
      <c r="IUP81" s="78"/>
      <c r="IUQ81" s="78"/>
      <c r="IUR81" s="78"/>
      <c r="IUS81" s="78"/>
      <c r="IUT81" s="78"/>
      <c r="IUU81" s="78"/>
      <c r="IUV81" s="78"/>
      <c r="IUW81" s="78"/>
      <c r="IUX81" s="78"/>
      <c r="IUY81" s="78"/>
      <c r="IUZ81" s="78"/>
      <c r="IVA81" s="78"/>
      <c r="IVB81" s="78"/>
      <c r="IVC81" s="78"/>
      <c r="IVD81" s="78"/>
      <c r="IVE81" s="78"/>
      <c r="IVF81" s="78"/>
      <c r="IVG81" s="78"/>
      <c r="IVH81" s="78"/>
      <c r="IVI81" s="78"/>
      <c r="IVJ81" s="78"/>
      <c r="IVK81" s="78"/>
      <c r="IVL81" s="78"/>
      <c r="IVM81" s="78"/>
      <c r="IVN81" s="78"/>
      <c r="IVO81" s="78"/>
      <c r="IVP81" s="78"/>
      <c r="IVQ81" s="78"/>
      <c r="IVR81" s="78"/>
      <c r="IVS81" s="78"/>
      <c r="IVT81" s="78"/>
      <c r="IVU81" s="78"/>
      <c r="IVV81" s="78"/>
      <c r="IVW81" s="78"/>
      <c r="IVX81" s="78"/>
      <c r="IVY81" s="78"/>
      <c r="IVZ81" s="78"/>
      <c r="IWA81" s="78"/>
      <c r="IWB81" s="78"/>
      <c r="IWC81" s="78"/>
      <c r="IWD81" s="78"/>
      <c r="IWE81" s="78"/>
      <c r="IWF81" s="78"/>
      <c r="IWG81" s="78"/>
      <c r="IWH81" s="78"/>
      <c r="IWI81" s="78"/>
      <c r="IWJ81" s="78"/>
      <c r="IWK81" s="78"/>
      <c r="IWL81" s="78"/>
      <c r="IWM81" s="78"/>
      <c r="IWN81" s="78"/>
      <c r="IWO81" s="78"/>
      <c r="IWP81" s="78"/>
      <c r="IWQ81" s="78"/>
      <c r="IWR81" s="78"/>
      <c r="IWS81" s="78"/>
      <c r="IWT81" s="78"/>
      <c r="IWU81" s="78"/>
      <c r="IWV81" s="78"/>
      <c r="IWW81" s="78"/>
      <c r="IWX81" s="78"/>
      <c r="IWY81" s="78"/>
      <c r="IWZ81" s="78"/>
      <c r="IXA81" s="78"/>
      <c r="IXB81" s="78"/>
      <c r="IXC81" s="78"/>
      <c r="IXD81" s="78"/>
      <c r="IXE81" s="78"/>
      <c r="IXF81" s="78"/>
      <c r="IXG81" s="78"/>
      <c r="IXH81" s="78"/>
      <c r="IXI81" s="78"/>
      <c r="IXJ81" s="78"/>
      <c r="IXK81" s="78"/>
      <c r="IXL81" s="78"/>
      <c r="IXM81" s="78"/>
      <c r="IXN81" s="78"/>
      <c r="IXO81" s="78"/>
      <c r="IXP81" s="78"/>
      <c r="IXQ81" s="78"/>
      <c r="IXR81" s="78"/>
      <c r="IXS81" s="78"/>
      <c r="IXT81" s="78"/>
      <c r="IXU81" s="78"/>
      <c r="IXV81" s="78"/>
      <c r="IXW81" s="78"/>
      <c r="IXX81" s="78"/>
      <c r="IXY81" s="78"/>
      <c r="IXZ81" s="78"/>
      <c r="IYA81" s="78"/>
      <c r="IYB81" s="78"/>
      <c r="IYC81" s="78"/>
      <c r="IYD81" s="78"/>
      <c r="IYE81" s="78"/>
      <c r="IYF81" s="78"/>
      <c r="IYG81" s="78"/>
      <c r="IYH81" s="78"/>
      <c r="IYI81" s="78"/>
      <c r="IYJ81" s="78"/>
      <c r="IYK81" s="78"/>
      <c r="IYL81" s="78"/>
      <c r="IYM81" s="78"/>
      <c r="IYN81" s="78"/>
      <c r="IYO81" s="78"/>
      <c r="IYP81" s="78"/>
      <c r="IYQ81" s="78"/>
      <c r="IYR81" s="78"/>
      <c r="IYS81" s="78"/>
      <c r="IYT81" s="78"/>
      <c r="IYU81" s="78"/>
      <c r="IYV81" s="78"/>
      <c r="IYW81" s="78"/>
      <c r="IYX81" s="78"/>
      <c r="IYY81" s="78"/>
      <c r="IYZ81" s="78"/>
      <c r="IZA81" s="78"/>
      <c r="IZB81" s="78"/>
      <c r="IZC81" s="78"/>
      <c r="IZD81" s="78"/>
      <c r="IZE81" s="78"/>
      <c r="IZF81" s="78"/>
      <c r="IZG81" s="78"/>
      <c r="IZH81" s="78"/>
      <c r="IZI81" s="78"/>
      <c r="IZJ81" s="78"/>
      <c r="IZK81" s="78"/>
      <c r="IZL81" s="78"/>
      <c r="IZM81" s="78"/>
      <c r="IZN81" s="78"/>
      <c r="IZO81" s="78"/>
      <c r="IZP81" s="78"/>
      <c r="IZQ81" s="78"/>
      <c r="IZR81" s="78"/>
      <c r="IZS81" s="78"/>
      <c r="IZT81" s="78"/>
      <c r="IZU81" s="78"/>
      <c r="IZV81" s="78"/>
      <c r="IZW81" s="78"/>
      <c r="IZX81" s="78"/>
      <c r="IZY81" s="78"/>
      <c r="IZZ81" s="78"/>
      <c r="JAA81" s="78"/>
      <c r="JAB81" s="78"/>
      <c r="JAC81" s="78"/>
      <c r="JAD81" s="78"/>
      <c r="JAE81" s="78"/>
      <c r="JAF81" s="78"/>
      <c r="JAG81" s="78"/>
      <c r="JAH81" s="78"/>
      <c r="JAI81" s="78"/>
      <c r="JAJ81" s="78"/>
      <c r="JAK81" s="78"/>
      <c r="JAL81" s="78"/>
      <c r="JAM81" s="78"/>
      <c r="JAN81" s="78"/>
      <c r="JAO81" s="78"/>
      <c r="JAP81" s="78"/>
      <c r="JAQ81" s="78"/>
      <c r="JAR81" s="78"/>
      <c r="JAS81" s="78"/>
      <c r="JAT81" s="78"/>
      <c r="JAU81" s="78"/>
      <c r="JAV81" s="78"/>
      <c r="JAW81" s="78"/>
      <c r="JAX81" s="78"/>
      <c r="JAY81" s="78"/>
      <c r="JAZ81" s="78"/>
      <c r="JBA81" s="78"/>
      <c r="JBB81" s="78"/>
      <c r="JBC81" s="78"/>
      <c r="JBD81" s="78"/>
      <c r="JBE81" s="78"/>
      <c r="JBF81" s="78"/>
      <c r="JBG81" s="78"/>
      <c r="JBH81" s="78"/>
      <c r="JBI81" s="78"/>
      <c r="JBJ81" s="78"/>
      <c r="JBK81" s="78"/>
      <c r="JBL81" s="78"/>
      <c r="JBM81" s="78"/>
      <c r="JBN81" s="78"/>
      <c r="JBO81" s="78"/>
      <c r="JBP81" s="78"/>
      <c r="JBQ81" s="78"/>
      <c r="JBR81" s="78"/>
      <c r="JBS81" s="78"/>
      <c r="JBT81" s="78"/>
      <c r="JBU81" s="78"/>
      <c r="JBV81" s="78"/>
      <c r="JBW81" s="78"/>
      <c r="JBX81" s="78"/>
      <c r="JBY81" s="78"/>
      <c r="JBZ81" s="78"/>
      <c r="JCA81" s="78"/>
      <c r="JCB81" s="78"/>
      <c r="JCC81" s="78"/>
      <c r="JCD81" s="78"/>
      <c r="JCE81" s="78"/>
      <c r="JCF81" s="78"/>
      <c r="JCG81" s="78"/>
      <c r="JCH81" s="78"/>
      <c r="JCI81" s="78"/>
      <c r="JCJ81" s="78"/>
      <c r="JCK81" s="78"/>
      <c r="JCL81" s="78"/>
      <c r="JCM81" s="78"/>
      <c r="JCN81" s="78"/>
      <c r="JCO81" s="78"/>
      <c r="JCP81" s="78"/>
      <c r="JCQ81" s="78"/>
      <c r="JCR81" s="78"/>
      <c r="JCS81" s="78"/>
      <c r="JCT81" s="78"/>
      <c r="JCU81" s="78"/>
      <c r="JCV81" s="78"/>
      <c r="JCW81" s="78"/>
      <c r="JCX81" s="78"/>
      <c r="JCY81" s="78"/>
      <c r="JCZ81" s="78"/>
      <c r="JDA81" s="78"/>
      <c r="JDB81" s="78"/>
      <c r="JDC81" s="78"/>
      <c r="JDD81" s="78"/>
      <c r="JDE81" s="78"/>
      <c r="JDF81" s="78"/>
      <c r="JDG81" s="78"/>
      <c r="JDH81" s="78"/>
      <c r="JDI81" s="78"/>
      <c r="JDJ81" s="78"/>
      <c r="JDK81" s="78"/>
      <c r="JDL81" s="78"/>
      <c r="JDM81" s="78"/>
      <c r="JDN81" s="78"/>
      <c r="JDO81" s="78"/>
      <c r="JDP81" s="78"/>
      <c r="JDQ81" s="78"/>
      <c r="JDR81" s="78"/>
      <c r="JDS81" s="78"/>
      <c r="JDT81" s="78"/>
      <c r="JDU81" s="78"/>
      <c r="JDV81" s="78"/>
      <c r="JDW81" s="78"/>
      <c r="JDX81" s="78"/>
      <c r="JDY81" s="78"/>
      <c r="JDZ81" s="78"/>
      <c r="JEA81" s="78"/>
      <c r="JEB81" s="78"/>
      <c r="JEC81" s="78"/>
      <c r="JED81" s="78"/>
      <c r="JEE81" s="78"/>
      <c r="JEF81" s="78"/>
      <c r="JEG81" s="78"/>
      <c r="JEH81" s="78"/>
      <c r="JEI81" s="78"/>
      <c r="JEJ81" s="78"/>
      <c r="JEK81" s="78"/>
      <c r="JEL81" s="78"/>
      <c r="JEM81" s="78"/>
      <c r="JEN81" s="78"/>
      <c r="JEO81" s="78"/>
      <c r="JEP81" s="78"/>
      <c r="JEQ81" s="78"/>
      <c r="JER81" s="78"/>
      <c r="JES81" s="78"/>
      <c r="JET81" s="78"/>
      <c r="JEU81" s="78"/>
      <c r="JEV81" s="78"/>
      <c r="JEW81" s="78"/>
      <c r="JEX81" s="78"/>
      <c r="JEY81" s="78"/>
      <c r="JEZ81" s="78"/>
      <c r="JFA81" s="78"/>
      <c r="JFB81" s="78"/>
      <c r="JFC81" s="78"/>
      <c r="JFD81" s="78"/>
      <c r="JFE81" s="78"/>
      <c r="JFF81" s="78"/>
      <c r="JFG81" s="78"/>
      <c r="JFH81" s="78"/>
      <c r="JFI81" s="78"/>
      <c r="JFJ81" s="78"/>
      <c r="JFK81" s="78"/>
      <c r="JFL81" s="78"/>
      <c r="JFM81" s="78"/>
      <c r="JFN81" s="78"/>
      <c r="JFO81" s="78"/>
      <c r="JFP81" s="78"/>
      <c r="JFQ81" s="78"/>
      <c r="JFR81" s="78"/>
      <c r="JFS81" s="78"/>
      <c r="JFT81" s="78"/>
      <c r="JFU81" s="78"/>
      <c r="JFV81" s="78"/>
      <c r="JFW81" s="78"/>
      <c r="JFX81" s="78"/>
      <c r="JFY81" s="78"/>
      <c r="JFZ81" s="78"/>
      <c r="JGA81" s="78"/>
      <c r="JGB81" s="78"/>
      <c r="JGC81" s="78"/>
      <c r="JGD81" s="78"/>
      <c r="JGE81" s="78"/>
      <c r="JGF81" s="78"/>
      <c r="JGG81" s="78"/>
      <c r="JGH81" s="78"/>
      <c r="JGI81" s="78"/>
      <c r="JGJ81" s="78"/>
      <c r="JGK81" s="78"/>
      <c r="JGL81" s="78"/>
      <c r="JGM81" s="78"/>
      <c r="JGN81" s="78"/>
      <c r="JGO81" s="78"/>
      <c r="JGP81" s="78"/>
      <c r="JGQ81" s="78"/>
      <c r="JGR81" s="78"/>
      <c r="JGS81" s="78"/>
      <c r="JGT81" s="78"/>
      <c r="JGU81" s="78"/>
      <c r="JGV81" s="78"/>
      <c r="JGW81" s="78"/>
      <c r="JGX81" s="78"/>
      <c r="JGY81" s="78"/>
      <c r="JGZ81" s="78"/>
      <c r="JHA81" s="78"/>
      <c r="JHB81" s="78"/>
      <c r="JHC81" s="78"/>
      <c r="JHD81" s="78"/>
      <c r="JHE81" s="78"/>
      <c r="JHF81" s="78"/>
      <c r="JHG81" s="78"/>
      <c r="JHH81" s="78"/>
      <c r="JHI81" s="78"/>
      <c r="JHJ81" s="78"/>
      <c r="JHK81" s="78"/>
      <c r="JHL81" s="78"/>
      <c r="JHM81" s="78"/>
      <c r="JHN81" s="78"/>
      <c r="JHO81" s="78"/>
      <c r="JHP81" s="78"/>
      <c r="JHQ81" s="78"/>
      <c r="JHR81" s="78"/>
      <c r="JHS81" s="78"/>
      <c r="JHT81" s="78"/>
      <c r="JHU81" s="78"/>
      <c r="JHV81" s="78"/>
      <c r="JHW81" s="78"/>
      <c r="JHX81" s="78"/>
      <c r="JHY81" s="78"/>
      <c r="JHZ81" s="78"/>
      <c r="JIA81" s="78"/>
      <c r="JIB81" s="78"/>
      <c r="JIC81" s="78"/>
      <c r="JID81" s="78"/>
      <c r="JIE81" s="78"/>
      <c r="JIF81" s="78"/>
      <c r="JIG81" s="78"/>
      <c r="JIH81" s="78"/>
      <c r="JII81" s="78"/>
      <c r="JIJ81" s="78"/>
      <c r="JIK81" s="78"/>
      <c r="JIL81" s="78"/>
      <c r="JIM81" s="78"/>
      <c r="JIN81" s="78"/>
      <c r="JIO81" s="78"/>
      <c r="JIP81" s="78"/>
      <c r="JIQ81" s="78"/>
      <c r="JIR81" s="78"/>
      <c r="JIS81" s="78"/>
      <c r="JIT81" s="78"/>
      <c r="JIU81" s="78"/>
      <c r="JIV81" s="78"/>
      <c r="JIW81" s="78"/>
      <c r="JIX81" s="78"/>
      <c r="JIY81" s="78"/>
      <c r="JIZ81" s="78"/>
      <c r="JJA81" s="78"/>
      <c r="JJB81" s="78"/>
      <c r="JJC81" s="78"/>
      <c r="JJD81" s="78"/>
      <c r="JJE81" s="78"/>
      <c r="JJF81" s="78"/>
      <c r="JJG81" s="78"/>
      <c r="JJH81" s="78"/>
      <c r="JJI81" s="78"/>
      <c r="JJJ81" s="78"/>
      <c r="JJK81" s="78"/>
      <c r="JJL81" s="78"/>
      <c r="JJM81" s="78"/>
      <c r="JJN81" s="78"/>
      <c r="JJO81" s="78"/>
      <c r="JJP81" s="78"/>
      <c r="JJQ81" s="78"/>
      <c r="JJR81" s="78"/>
      <c r="JJS81" s="78"/>
      <c r="JJT81" s="78"/>
      <c r="JJU81" s="78"/>
      <c r="JJV81" s="78"/>
      <c r="JJW81" s="78"/>
      <c r="JJX81" s="78"/>
      <c r="JJY81" s="78"/>
      <c r="JJZ81" s="78"/>
      <c r="JKA81" s="78"/>
      <c r="JKB81" s="78"/>
      <c r="JKC81" s="78"/>
      <c r="JKD81" s="78"/>
      <c r="JKE81" s="78"/>
      <c r="JKF81" s="78"/>
      <c r="JKG81" s="78"/>
      <c r="JKH81" s="78"/>
      <c r="JKI81" s="78"/>
      <c r="JKJ81" s="78"/>
      <c r="JKK81" s="78"/>
      <c r="JKL81" s="78"/>
      <c r="JKM81" s="78"/>
      <c r="JKN81" s="78"/>
      <c r="JKO81" s="78"/>
      <c r="JKP81" s="78"/>
      <c r="JKQ81" s="78"/>
      <c r="JKR81" s="78"/>
      <c r="JKS81" s="78"/>
      <c r="JKT81" s="78"/>
      <c r="JKU81" s="78"/>
      <c r="JKV81" s="78"/>
      <c r="JKW81" s="78"/>
      <c r="JKX81" s="78"/>
      <c r="JKY81" s="78"/>
      <c r="JKZ81" s="78"/>
      <c r="JLA81" s="78"/>
      <c r="JLB81" s="78"/>
      <c r="JLC81" s="78"/>
      <c r="JLD81" s="78"/>
      <c r="JLE81" s="78"/>
      <c r="JLF81" s="78"/>
      <c r="JLG81" s="78"/>
      <c r="JLH81" s="78"/>
      <c r="JLI81" s="78"/>
      <c r="JLJ81" s="78"/>
      <c r="JLK81" s="78"/>
      <c r="JLL81" s="78"/>
      <c r="JLM81" s="78"/>
      <c r="JLN81" s="78"/>
      <c r="JLO81" s="78"/>
      <c r="JLP81" s="78"/>
      <c r="JLQ81" s="78"/>
      <c r="JLR81" s="78"/>
      <c r="JLS81" s="78"/>
      <c r="JLT81" s="78"/>
      <c r="JLU81" s="78"/>
      <c r="JLV81" s="78"/>
      <c r="JLW81" s="78"/>
      <c r="JLX81" s="78"/>
      <c r="JLY81" s="78"/>
      <c r="JLZ81" s="78"/>
      <c r="JMA81" s="78"/>
      <c r="JMB81" s="78"/>
      <c r="JMC81" s="78"/>
      <c r="JMD81" s="78"/>
      <c r="JME81" s="78"/>
      <c r="JMF81" s="78"/>
      <c r="JMG81" s="78"/>
      <c r="JMH81" s="78"/>
      <c r="JMI81" s="78"/>
      <c r="JMJ81" s="78"/>
      <c r="JMK81" s="78"/>
      <c r="JML81" s="78"/>
      <c r="JMM81" s="78"/>
      <c r="JMN81" s="78"/>
      <c r="JMO81" s="78"/>
      <c r="JMP81" s="78"/>
      <c r="JMQ81" s="78"/>
      <c r="JMR81" s="78"/>
      <c r="JMS81" s="78"/>
      <c r="JMT81" s="78"/>
      <c r="JMU81" s="78"/>
      <c r="JMV81" s="78"/>
      <c r="JMW81" s="78"/>
      <c r="JMX81" s="78"/>
      <c r="JMY81" s="78"/>
      <c r="JMZ81" s="78"/>
      <c r="JNA81" s="78"/>
      <c r="JNB81" s="78"/>
      <c r="JNC81" s="78"/>
      <c r="JND81" s="78"/>
      <c r="JNE81" s="78"/>
      <c r="JNF81" s="78"/>
      <c r="JNG81" s="78"/>
      <c r="JNH81" s="78"/>
      <c r="JNI81" s="78"/>
      <c r="JNJ81" s="78"/>
      <c r="JNK81" s="78"/>
      <c r="JNL81" s="78"/>
      <c r="JNM81" s="78"/>
      <c r="JNN81" s="78"/>
      <c r="JNO81" s="78"/>
      <c r="JNP81" s="78"/>
      <c r="JNQ81" s="78"/>
      <c r="JNR81" s="78"/>
      <c r="JNS81" s="78"/>
      <c r="JNT81" s="78"/>
      <c r="JNU81" s="78"/>
      <c r="JNV81" s="78"/>
      <c r="JNW81" s="78"/>
      <c r="JNX81" s="78"/>
      <c r="JNY81" s="78"/>
      <c r="JNZ81" s="78"/>
      <c r="JOA81" s="78"/>
      <c r="JOB81" s="78"/>
      <c r="JOC81" s="78"/>
      <c r="JOD81" s="78"/>
      <c r="JOE81" s="78"/>
      <c r="JOF81" s="78"/>
      <c r="JOG81" s="78"/>
      <c r="JOH81" s="78"/>
      <c r="JOI81" s="78"/>
      <c r="JOJ81" s="78"/>
      <c r="JOK81" s="78"/>
      <c r="JOL81" s="78"/>
      <c r="JOM81" s="78"/>
      <c r="JON81" s="78"/>
      <c r="JOO81" s="78"/>
      <c r="JOP81" s="78"/>
      <c r="JOQ81" s="78"/>
      <c r="JOR81" s="78"/>
      <c r="JOS81" s="78"/>
      <c r="JOT81" s="78"/>
      <c r="JOU81" s="78"/>
      <c r="JOV81" s="78"/>
      <c r="JOW81" s="78"/>
      <c r="JOX81" s="78"/>
      <c r="JOY81" s="78"/>
      <c r="JOZ81" s="78"/>
      <c r="JPA81" s="78"/>
      <c r="JPB81" s="78"/>
      <c r="JPC81" s="78"/>
      <c r="JPD81" s="78"/>
      <c r="JPE81" s="78"/>
      <c r="JPF81" s="78"/>
      <c r="JPG81" s="78"/>
      <c r="JPH81" s="78"/>
      <c r="JPI81" s="78"/>
      <c r="JPJ81" s="78"/>
      <c r="JPK81" s="78"/>
      <c r="JPL81" s="78"/>
      <c r="JPM81" s="78"/>
      <c r="JPN81" s="78"/>
      <c r="JPO81" s="78"/>
      <c r="JPP81" s="78"/>
      <c r="JPQ81" s="78"/>
      <c r="JPR81" s="78"/>
      <c r="JPS81" s="78"/>
      <c r="JPT81" s="78"/>
      <c r="JPU81" s="78"/>
      <c r="JPV81" s="78"/>
      <c r="JPW81" s="78"/>
      <c r="JPX81" s="78"/>
      <c r="JPY81" s="78"/>
      <c r="JPZ81" s="78"/>
      <c r="JQA81" s="78"/>
      <c r="JQB81" s="78"/>
      <c r="JQC81" s="78"/>
      <c r="JQD81" s="78"/>
      <c r="JQE81" s="78"/>
      <c r="JQF81" s="78"/>
      <c r="JQG81" s="78"/>
      <c r="JQH81" s="78"/>
      <c r="JQI81" s="78"/>
      <c r="JQJ81" s="78"/>
      <c r="JQK81" s="78"/>
      <c r="JQL81" s="78"/>
      <c r="JQM81" s="78"/>
      <c r="JQN81" s="78"/>
      <c r="JQO81" s="78"/>
      <c r="JQP81" s="78"/>
      <c r="JQQ81" s="78"/>
      <c r="JQR81" s="78"/>
      <c r="JQS81" s="78"/>
      <c r="JQT81" s="78"/>
      <c r="JQU81" s="78"/>
      <c r="JQV81" s="78"/>
      <c r="JQW81" s="78"/>
      <c r="JQX81" s="78"/>
      <c r="JQY81" s="78"/>
      <c r="JQZ81" s="78"/>
      <c r="JRA81" s="78"/>
      <c r="JRB81" s="78"/>
      <c r="JRC81" s="78"/>
      <c r="JRD81" s="78"/>
      <c r="JRE81" s="78"/>
      <c r="JRF81" s="78"/>
      <c r="JRG81" s="78"/>
      <c r="JRH81" s="78"/>
      <c r="JRI81" s="78"/>
      <c r="JRJ81" s="78"/>
      <c r="JRK81" s="78"/>
      <c r="JRL81" s="78"/>
      <c r="JRM81" s="78"/>
      <c r="JRN81" s="78"/>
      <c r="JRO81" s="78"/>
      <c r="JRP81" s="78"/>
      <c r="JRQ81" s="78"/>
      <c r="JRR81" s="78"/>
      <c r="JRS81" s="78"/>
      <c r="JRT81" s="78"/>
      <c r="JRU81" s="78"/>
      <c r="JRV81" s="78"/>
      <c r="JRW81" s="78"/>
      <c r="JRX81" s="78"/>
      <c r="JRY81" s="78"/>
      <c r="JRZ81" s="78"/>
      <c r="JSA81" s="78"/>
      <c r="JSB81" s="78"/>
      <c r="JSC81" s="78"/>
      <c r="JSD81" s="78"/>
      <c r="JSE81" s="78"/>
      <c r="JSF81" s="78"/>
      <c r="JSG81" s="78"/>
      <c r="JSH81" s="78"/>
      <c r="JSI81" s="78"/>
      <c r="JSJ81" s="78"/>
      <c r="JSK81" s="78"/>
      <c r="JSL81" s="78"/>
      <c r="JSM81" s="78"/>
      <c r="JSN81" s="78"/>
      <c r="JSO81" s="78"/>
      <c r="JSP81" s="78"/>
      <c r="JSQ81" s="78"/>
      <c r="JSR81" s="78"/>
      <c r="JSS81" s="78"/>
      <c r="JST81" s="78"/>
      <c r="JSU81" s="78"/>
      <c r="JSV81" s="78"/>
      <c r="JSW81" s="78"/>
      <c r="JSX81" s="78"/>
      <c r="JSY81" s="78"/>
      <c r="JSZ81" s="78"/>
      <c r="JTA81" s="78"/>
      <c r="JTB81" s="78"/>
      <c r="JTC81" s="78"/>
      <c r="JTD81" s="78"/>
      <c r="JTE81" s="78"/>
      <c r="JTF81" s="78"/>
      <c r="JTG81" s="78"/>
      <c r="JTH81" s="78"/>
      <c r="JTI81" s="78"/>
      <c r="JTJ81" s="78"/>
      <c r="JTK81" s="78"/>
      <c r="JTL81" s="78"/>
      <c r="JTM81" s="78"/>
      <c r="JTN81" s="78"/>
      <c r="JTO81" s="78"/>
      <c r="JTP81" s="78"/>
      <c r="JTQ81" s="78"/>
      <c r="JTR81" s="78"/>
      <c r="JTS81" s="78"/>
      <c r="JTT81" s="78"/>
      <c r="JTU81" s="78"/>
      <c r="JTV81" s="78"/>
      <c r="JTW81" s="78"/>
      <c r="JTX81" s="78"/>
      <c r="JTY81" s="78"/>
      <c r="JTZ81" s="78"/>
      <c r="JUA81" s="78"/>
      <c r="JUB81" s="78"/>
      <c r="JUC81" s="78"/>
      <c r="JUD81" s="78"/>
      <c r="JUE81" s="78"/>
      <c r="JUF81" s="78"/>
      <c r="JUG81" s="78"/>
      <c r="JUH81" s="78"/>
      <c r="JUI81" s="78"/>
      <c r="JUJ81" s="78"/>
      <c r="JUK81" s="78"/>
      <c r="JUL81" s="78"/>
      <c r="JUM81" s="78"/>
      <c r="JUN81" s="78"/>
      <c r="JUO81" s="78"/>
      <c r="JUP81" s="78"/>
      <c r="JUQ81" s="78"/>
      <c r="JUR81" s="78"/>
      <c r="JUS81" s="78"/>
      <c r="JUT81" s="78"/>
      <c r="JUU81" s="78"/>
      <c r="JUV81" s="78"/>
      <c r="JUW81" s="78"/>
      <c r="JUX81" s="78"/>
      <c r="JUY81" s="78"/>
      <c r="JUZ81" s="78"/>
      <c r="JVA81" s="78"/>
      <c r="JVB81" s="78"/>
      <c r="JVC81" s="78"/>
      <c r="JVD81" s="78"/>
      <c r="JVE81" s="78"/>
      <c r="JVF81" s="78"/>
      <c r="JVG81" s="78"/>
      <c r="JVH81" s="78"/>
      <c r="JVI81" s="78"/>
      <c r="JVJ81" s="78"/>
      <c r="JVK81" s="78"/>
      <c r="JVL81" s="78"/>
      <c r="JVM81" s="78"/>
      <c r="JVN81" s="78"/>
      <c r="JVO81" s="78"/>
      <c r="JVP81" s="78"/>
      <c r="JVQ81" s="78"/>
      <c r="JVR81" s="78"/>
      <c r="JVS81" s="78"/>
      <c r="JVT81" s="78"/>
      <c r="JVU81" s="78"/>
      <c r="JVV81" s="78"/>
      <c r="JVW81" s="78"/>
      <c r="JVX81" s="78"/>
      <c r="JVY81" s="78"/>
      <c r="JVZ81" s="78"/>
      <c r="JWA81" s="78"/>
      <c r="JWB81" s="78"/>
      <c r="JWC81" s="78"/>
      <c r="JWD81" s="78"/>
      <c r="JWE81" s="78"/>
      <c r="JWF81" s="78"/>
      <c r="JWG81" s="78"/>
      <c r="JWH81" s="78"/>
      <c r="JWI81" s="78"/>
      <c r="JWJ81" s="78"/>
      <c r="JWK81" s="78"/>
      <c r="JWL81" s="78"/>
      <c r="JWM81" s="78"/>
      <c r="JWN81" s="78"/>
      <c r="JWO81" s="78"/>
      <c r="JWP81" s="78"/>
      <c r="JWQ81" s="78"/>
      <c r="JWR81" s="78"/>
      <c r="JWS81" s="78"/>
      <c r="JWT81" s="78"/>
      <c r="JWU81" s="78"/>
      <c r="JWV81" s="78"/>
      <c r="JWW81" s="78"/>
      <c r="JWX81" s="78"/>
      <c r="JWY81" s="78"/>
      <c r="JWZ81" s="78"/>
      <c r="JXA81" s="78"/>
      <c r="JXB81" s="78"/>
      <c r="JXC81" s="78"/>
      <c r="JXD81" s="78"/>
      <c r="JXE81" s="78"/>
      <c r="JXF81" s="78"/>
      <c r="JXG81" s="78"/>
      <c r="JXH81" s="78"/>
      <c r="JXI81" s="78"/>
      <c r="JXJ81" s="78"/>
      <c r="JXK81" s="78"/>
      <c r="JXL81" s="78"/>
      <c r="JXM81" s="78"/>
      <c r="JXN81" s="78"/>
      <c r="JXO81" s="78"/>
      <c r="JXP81" s="78"/>
      <c r="JXQ81" s="78"/>
      <c r="JXR81" s="78"/>
      <c r="JXS81" s="78"/>
      <c r="JXT81" s="78"/>
      <c r="JXU81" s="78"/>
      <c r="JXV81" s="78"/>
      <c r="JXW81" s="78"/>
      <c r="JXX81" s="78"/>
      <c r="JXY81" s="78"/>
      <c r="JXZ81" s="78"/>
      <c r="JYA81" s="78"/>
      <c r="JYB81" s="78"/>
      <c r="JYC81" s="78"/>
      <c r="JYD81" s="78"/>
      <c r="JYE81" s="78"/>
      <c r="JYF81" s="78"/>
      <c r="JYG81" s="78"/>
      <c r="JYH81" s="78"/>
      <c r="JYI81" s="78"/>
      <c r="JYJ81" s="78"/>
      <c r="JYK81" s="78"/>
      <c r="JYL81" s="78"/>
      <c r="JYM81" s="78"/>
      <c r="JYN81" s="78"/>
      <c r="JYO81" s="78"/>
      <c r="JYP81" s="78"/>
      <c r="JYQ81" s="78"/>
      <c r="JYR81" s="78"/>
      <c r="JYS81" s="78"/>
      <c r="JYT81" s="78"/>
      <c r="JYU81" s="78"/>
      <c r="JYV81" s="78"/>
      <c r="JYW81" s="78"/>
      <c r="JYX81" s="78"/>
      <c r="JYY81" s="78"/>
      <c r="JYZ81" s="78"/>
      <c r="JZA81" s="78"/>
      <c r="JZB81" s="78"/>
      <c r="JZC81" s="78"/>
      <c r="JZD81" s="78"/>
      <c r="JZE81" s="78"/>
      <c r="JZF81" s="78"/>
      <c r="JZG81" s="78"/>
      <c r="JZH81" s="78"/>
      <c r="JZI81" s="78"/>
      <c r="JZJ81" s="78"/>
      <c r="JZK81" s="78"/>
      <c r="JZL81" s="78"/>
      <c r="JZM81" s="78"/>
      <c r="JZN81" s="78"/>
      <c r="JZO81" s="78"/>
      <c r="JZP81" s="78"/>
      <c r="JZQ81" s="78"/>
      <c r="JZR81" s="78"/>
      <c r="JZS81" s="78"/>
      <c r="JZT81" s="78"/>
      <c r="JZU81" s="78"/>
      <c r="JZV81" s="78"/>
      <c r="JZW81" s="78"/>
      <c r="JZX81" s="78"/>
      <c r="JZY81" s="78"/>
      <c r="JZZ81" s="78"/>
      <c r="KAA81" s="78"/>
      <c r="KAB81" s="78"/>
      <c r="KAC81" s="78"/>
      <c r="KAD81" s="78"/>
      <c r="KAE81" s="78"/>
      <c r="KAF81" s="78"/>
      <c r="KAG81" s="78"/>
      <c r="KAH81" s="78"/>
      <c r="KAI81" s="78"/>
      <c r="KAJ81" s="78"/>
      <c r="KAK81" s="78"/>
      <c r="KAL81" s="78"/>
      <c r="KAM81" s="78"/>
      <c r="KAN81" s="78"/>
      <c r="KAO81" s="78"/>
      <c r="KAP81" s="78"/>
      <c r="KAQ81" s="78"/>
      <c r="KAR81" s="78"/>
      <c r="KAS81" s="78"/>
      <c r="KAT81" s="78"/>
      <c r="KAU81" s="78"/>
      <c r="KAV81" s="78"/>
      <c r="KAW81" s="78"/>
      <c r="KAX81" s="78"/>
      <c r="KAY81" s="78"/>
      <c r="KAZ81" s="78"/>
      <c r="KBA81" s="78"/>
      <c r="KBB81" s="78"/>
      <c r="KBC81" s="78"/>
      <c r="KBD81" s="78"/>
      <c r="KBE81" s="78"/>
      <c r="KBF81" s="78"/>
      <c r="KBG81" s="78"/>
      <c r="KBH81" s="78"/>
      <c r="KBI81" s="78"/>
      <c r="KBJ81" s="78"/>
      <c r="KBK81" s="78"/>
      <c r="KBL81" s="78"/>
      <c r="KBM81" s="78"/>
      <c r="KBN81" s="78"/>
      <c r="KBO81" s="78"/>
      <c r="KBP81" s="78"/>
      <c r="KBQ81" s="78"/>
      <c r="KBR81" s="78"/>
      <c r="KBS81" s="78"/>
      <c r="KBT81" s="78"/>
      <c r="KBU81" s="78"/>
      <c r="KBV81" s="78"/>
      <c r="KBW81" s="78"/>
      <c r="KBX81" s="78"/>
      <c r="KBY81" s="78"/>
      <c r="KBZ81" s="78"/>
      <c r="KCA81" s="78"/>
      <c r="KCB81" s="78"/>
      <c r="KCC81" s="78"/>
      <c r="KCD81" s="78"/>
      <c r="KCE81" s="78"/>
      <c r="KCF81" s="78"/>
      <c r="KCG81" s="78"/>
      <c r="KCH81" s="78"/>
      <c r="KCI81" s="78"/>
      <c r="KCJ81" s="78"/>
      <c r="KCK81" s="78"/>
      <c r="KCL81" s="78"/>
      <c r="KCM81" s="78"/>
      <c r="KCN81" s="78"/>
      <c r="KCO81" s="78"/>
      <c r="KCP81" s="78"/>
      <c r="KCQ81" s="78"/>
      <c r="KCR81" s="78"/>
      <c r="KCS81" s="78"/>
      <c r="KCT81" s="78"/>
      <c r="KCU81" s="78"/>
      <c r="KCV81" s="78"/>
      <c r="KCW81" s="78"/>
      <c r="KCX81" s="78"/>
      <c r="KCY81" s="78"/>
      <c r="KCZ81" s="78"/>
      <c r="KDA81" s="78"/>
      <c r="KDB81" s="78"/>
      <c r="KDC81" s="78"/>
      <c r="KDD81" s="78"/>
      <c r="KDE81" s="78"/>
      <c r="KDF81" s="78"/>
      <c r="KDG81" s="78"/>
      <c r="KDH81" s="78"/>
      <c r="KDI81" s="78"/>
      <c r="KDJ81" s="78"/>
      <c r="KDK81" s="78"/>
      <c r="KDL81" s="78"/>
      <c r="KDM81" s="78"/>
      <c r="KDN81" s="78"/>
      <c r="KDO81" s="78"/>
      <c r="KDP81" s="78"/>
      <c r="KDQ81" s="78"/>
      <c r="KDR81" s="78"/>
      <c r="KDS81" s="78"/>
      <c r="KDT81" s="78"/>
      <c r="KDU81" s="78"/>
      <c r="KDV81" s="78"/>
      <c r="KDW81" s="78"/>
      <c r="KDX81" s="78"/>
      <c r="KDY81" s="78"/>
      <c r="KDZ81" s="78"/>
      <c r="KEA81" s="78"/>
      <c r="KEB81" s="78"/>
      <c r="KEC81" s="78"/>
      <c r="KED81" s="78"/>
      <c r="KEE81" s="78"/>
      <c r="KEF81" s="78"/>
      <c r="KEG81" s="78"/>
      <c r="KEH81" s="78"/>
      <c r="KEI81" s="78"/>
      <c r="KEJ81" s="78"/>
      <c r="KEK81" s="78"/>
      <c r="KEL81" s="78"/>
      <c r="KEM81" s="78"/>
      <c r="KEN81" s="78"/>
      <c r="KEO81" s="78"/>
      <c r="KEP81" s="78"/>
      <c r="KEQ81" s="78"/>
      <c r="KER81" s="78"/>
      <c r="KES81" s="78"/>
      <c r="KET81" s="78"/>
      <c r="KEU81" s="78"/>
      <c r="KEV81" s="78"/>
      <c r="KEW81" s="78"/>
      <c r="KEX81" s="78"/>
      <c r="KEY81" s="78"/>
      <c r="KEZ81" s="78"/>
      <c r="KFA81" s="78"/>
      <c r="KFB81" s="78"/>
      <c r="KFC81" s="78"/>
      <c r="KFD81" s="78"/>
      <c r="KFE81" s="78"/>
      <c r="KFF81" s="78"/>
      <c r="KFG81" s="78"/>
      <c r="KFH81" s="78"/>
      <c r="KFI81" s="78"/>
      <c r="KFJ81" s="78"/>
      <c r="KFK81" s="78"/>
      <c r="KFL81" s="78"/>
      <c r="KFM81" s="78"/>
      <c r="KFN81" s="78"/>
      <c r="KFO81" s="78"/>
      <c r="KFP81" s="78"/>
      <c r="KFQ81" s="78"/>
      <c r="KFR81" s="78"/>
      <c r="KFS81" s="78"/>
      <c r="KFT81" s="78"/>
      <c r="KFU81" s="78"/>
      <c r="KFV81" s="78"/>
      <c r="KFW81" s="78"/>
      <c r="KFX81" s="78"/>
      <c r="KFY81" s="78"/>
      <c r="KFZ81" s="78"/>
      <c r="KGA81" s="78"/>
      <c r="KGB81" s="78"/>
      <c r="KGC81" s="78"/>
      <c r="KGD81" s="78"/>
      <c r="KGE81" s="78"/>
      <c r="KGF81" s="78"/>
      <c r="KGG81" s="78"/>
      <c r="KGH81" s="78"/>
      <c r="KGI81" s="78"/>
      <c r="KGJ81" s="78"/>
      <c r="KGK81" s="78"/>
      <c r="KGL81" s="78"/>
      <c r="KGM81" s="78"/>
      <c r="KGN81" s="78"/>
      <c r="KGO81" s="78"/>
      <c r="KGP81" s="78"/>
      <c r="KGQ81" s="78"/>
      <c r="KGR81" s="78"/>
      <c r="KGS81" s="78"/>
      <c r="KGT81" s="78"/>
      <c r="KGU81" s="78"/>
      <c r="KGV81" s="78"/>
      <c r="KGW81" s="78"/>
      <c r="KGX81" s="78"/>
      <c r="KGY81" s="78"/>
      <c r="KGZ81" s="78"/>
      <c r="KHA81" s="78"/>
      <c r="KHB81" s="78"/>
      <c r="KHC81" s="78"/>
      <c r="KHD81" s="78"/>
      <c r="KHE81" s="78"/>
      <c r="KHF81" s="78"/>
      <c r="KHG81" s="78"/>
      <c r="KHH81" s="78"/>
      <c r="KHI81" s="78"/>
      <c r="KHJ81" s="78"/>
      <c r="KHK81" s="78"/>
      <c r="KHL81" s="78"/>
      <c r="KHM81" s="78"/>
      <c r="KHN81" s="78"/>
      <c r="KHO81" s="78"/>
      <c r="KHP81" s="78"/>
      <c r="KHQ81" s="78"/>
      <c r="KHR81" s="78"/>
      <c r="KHS81" s="78"/>
      <c r="KHT81" s="78"/>
      <c r="KHU81" s="78"/>
      <c r="KHV81" s="78"/>
      <c r="KHW81" s="78"/>
      <c r="KHX81" s="78"/>
      <c r="KHY81" s="78"/>
      <c r="KHZ81" s="78"/>
      <c r="KIA81" s="78"/>
      <c r="KIB81" s="78"/>
      <c r="KIC81" s="78"/>
      <c r="KID81" s="78"/>
      <c r="KIE81" s="78"/>
      <c r="KIF81" s="78"/>
      <c r="KIG81" s="78"/>
      <c r="KIH81" s="78"/>
      <c r="KII81" s="78"/>
      <c r="KIJ81" s="78"/>
      <c r="KIK81" s="78"/>
      <c r="KIL81" s="78"/>
      <c r="KIM81" s="78"/>
      <c r="KIN81" s="78"/>
      <c r="KIO81" s="78"/>
      <c r="KIP81" s="78"/>
      <c r="KIQ81" s="78"/>
      <c r="KIR81" s="78"/>
      <c r="KIS81" s="78"/>
      <c r="KIT81" s="78"/>
      <c r="KIU81" s="78"/>
      <c r="KIV81" s="78"/>
      <c r="KIW81" s="78"/>
      <c r="KIX81" s="78"/>
      <c r="KIY81" s="78"/>
      <c r="KIZ81" s="78"/>
      <c r="KJA81" s="78"/>
      <c r="KJB81" s="78"/>
      <c r="KJC81" s="78"/>
      <c r="KJD81" s="78"/>
      <c r="KJE81" s="78"/>
      <c r="KJF81" s="78"/>
      <c r="KJG81" s="78"/>
      <c r="KJH81" s="78"/>
      <c r="KJI81" s="78"/>
      <c r="KJJ81" s="78"/>
      <c r="KJK81" s="78"/>
      <c r="KJL81" s="78"/>
      <c r="KJM81" s="78"/>
      <c r="KJN81" s="78"/>
      <c r="KJO81" s="78"/>
      <c r="KJP81" s="78"/>
      <c r="KJQ81" s="78"/>
      <c r="KJR81" s="78"/>
      <c r="KJS81" s="78"/>
      <c r="KJT81" s="78"/>
      <c r="KJU81" s="78"/>
      <c r="KJV81" s="78"/>
      <c r="KJW81" s="78"/>
      <c r="KJX81" s="78"/>
      <c r="KJY81" s="78"/>
      <c r="KJZ81" s="78"/>
      <c r="KKA81" s="78"/>
      <c r="KKB81" s="78"/>
      <c r="KKC81" s="78"/>
      <c r="KKD81" s="78"/>
      <c r="KKE81" s="78"/>
      <c r="KKF81" s="78"/>
      <c r="KKG81" s="78"/>
      <c r="KKH81" s="78"/>
      <c r="KKI81" s="78"/>
      <c r="KKJ81" s="78"/>
      <c r="KKK81" s="78"/>
      <c r="KKL81" s="78"/>
      <c r="KKM81" s="78"/>
      <c r="KKN81" s="78"/>
      <c r="KKO81" s="78"/>
      <c r="KKP81" s="78"/>
      <c r="KKQ81" s="78"/>
      <c r="KKR81" s="78"/>
      <c r="KKS81" s="78"/>
      <c r="KKT81" s="78"/>
      <c r="KKU81" s="78"/>
      <c r="KKV81" s="78"/>
      <c r="KKW81" s="78"/>
      <c r="KKX81" s="78"/>
      <c r="KKY81" s="78"/>
      <c r="KKZ81" s="78"/>
      <c r="KLA81" s="78"/>
      <c r="KLB81" s="78"/>
      <c r="KLC81" s="78"/>
      <c r="KLD81" s="78"/>
      <c r="KLE81" s="78"/>
      <c r="KLF81" s="78"/>
      <c r="KLG81" s="78"/>
      <c r="KLH81" s="78"/>
      <c r="KLI81" s="78"/>
      <c r="KLJ81" s="78"/>
      <c r="KLK81" s="78"/>
      <c r="KLL81" s="78"/>
      <c r="KLM81" s="78"/>
      <c r="KLN81" s="78"/>
      <c r="KLO81" s="78"/>
      <c r="KLP81" s="78"/>
      <c r="KLQ81" s="78"/>
      <c r="KLR81" s="78"/>
      <c r="KLS81" s="78"/>
      <c r="KLT81" s="78"/>
      <c r="KLU81" s="78"/>
      <c r="KLV81" s="78"/>
      <c r="KLW81" s="78"/>
      <c r="KLX81" s="78"/>
      <c r="KLY81" s="78"/>
      <c r="KLZ81" s="78"/>
      <c r="KMA81" s="78"/>
      <c r="KMB81" s="78"/>
      <c r="KMC81" s="78"/>
      <c r="KMD81" s="78"/>
      <c r="KME81" s="78"/>
      <c r="KMF81" s="78"/>
      <c r="KMG81" s="78"/>
      <c r="KMH81" s="78"/>
      <c r="KMI81" s="78"/>
      <c r="KMJ81" s="78"/>
      <c r="KMK81" s="78"/>
      <c r="KML81" s="78"/>
      <c r="KMM81" s="78"/>
      <c r="KMN81" s="78"/>
      <c r="KMO81" s="78"/>
      <c r="KMP81" s="78"/>
      <c r="KMQ81" s="78"/>
      <c r="KMR81" s="78"/>
      <c r="KMS81" s="78"/>
      <c r="KMT81" s="78"/>
      <c r="KMU81" s="78"/>
      <c r="KMV81" s="78"/>
      <c r="KMW81" s="78"/>
      <c r="KMX81" s="78"/>
      <c r="KMY81" s="78"/>
      <c r="KMZ81" s="78"/>
      <c r="KNA81" s="78"/>
      <c r="KNB81" s="78"/>
      <c r="KNC81" s="78"/>
      <c r="KND81" s="78"/>
      <c r="KNE81" s="78"/>
      <c r="KNF81" s="78"/>
      <c r="KNG81" s="78"/>
      <c r="KNH81" s="78"/>
      <c r="KNI81" s="78"/>
      <c r="KNJ81" s="78"/>
      <c r="KNK81" s="78"/>
      <c r="KNL81" s="78"/>
      <c r="KNM81" s="78"/>
      <c r="KNN81" s="78"/>
      <c r="KNO81" s="78"/>
      <c r="KNP81" s="78"/>
      <c r="KNQ81" s="78"/>
      <c r="KNR81" s="78"/>
      <c r="KNS81" s="78"/>
      <c r="KNT81" s="78"/>
      <c r="KNU81" s="78"/>
      <c r="KNV81" s="78"/>
      <c r="KNW81" s="78"/>
      <c r="KNX81" s="78"/>
      <c r="KNY81" s="78"/>
      <c r="KNZ81" s="78"/>
      <c r="KOA81" s="78"/>
      <c r="KOB81" s="78"/>
      <c r="KOC81" s="78"/>
      <c r="KOD81" s="78"/>
      <c r="KOE81" s="78"/>
      <c r="KOF81" s="78"/>
      <c r="KOG81" s="78"/>
      <c r="KOH81" s="78"/>
      <c r="KOI81" s="78"/>
      <c r="KOJ81" s="78"/>
      <c r="KOK81" s="78"/>
      <c r="KOL81" s="78"/>
      <c r="KOM81" s="78"/>
      <c r="KON81" s="78"/>
      <c r="KOO81" s="78"/>
      <c r="KOP81" s="78"/>
      <c r="KOQ81" s="78"/>
      <c r="KOR81" s="78"/>
      <c r="KOS81" s="78"/>
      <c r="KOT81" s="78"/>
      <c r="KOU81" s="78"/>
      <c r="KOV81" s="78"/>
      <c r="KOW81" s="78"/>
      <c r="KOX81" s="78"/>
      <c r="KOY81" s="78"/>
      <c r="KOZ81" s="78"/>
      <c r="KPA81" s="78"/>
      <c r="KPB81" s="78"/>
      <c r="KPC81" s="78"/>
      <c r="KPD81" s="78"/>
      <c r="KPE81" s="78"/>
      <c r="KPF81" s="78"/>
      <c r="KPG81" s="78"/>
      <c r="KPH81" s="78"/>
      <c r="KPI81" s="78"/>
      <c r="KPJ81" s="78"/>
      <c r="KPK81" s="78"/>
      <c r="KPL81" s="78"/>
      <c r="KPM81" s="78"/>
      <c r="KPN81" s="78"/>
      <c r="KPO81" s="78"/>
      <c r="KPP81" s="78"/>
      <c r="KPQ81" s="78"/>
      <c r="KPR81" s="78"/>
      <c r="KPS81" s="78"/>
      <c r="KPT81" s="78"/>
      <c r="KPU81" s="78"/>
      <c r="KPV81" s="78"/>
      <c r="KPW81" s="78"/>
      <c r="KPX81" s="78"/>
      <c r="KPY81" s="78"/>
      <c r="KPZ81" s="78"/>
      <c r="KQA81" s="78"/>
      <c r="KQB81" s="78"/>
      <c r="KQC81" s="78"/>
      <c r="KQD81" s="78"/>
      <c r="KQE81" s="78"/>
      <c r="KQF81" s="78"/>
      <c r="KQG81" s="78"/>
      <c r="KQH81" s="78"/>
      <c r="KQI81" s="78"/>
      <c r="KQJ81" s="78"/>
      <c r="KQK81" s="78"/>
      <c r="KQL81" s="78"/>
      <c r="KQM81" s="78"/>
      <c r="KQN81" s="78"/>
      <c r="KQO81" s="78"/>
      <c r="KQP81" s="78"/>
      <c r="KQQ81" s="78"/>
      <c r="KQR81" s="78"/>
      <c r="KQS81" s="78"/>
      <c r="KQT81" s="78"/>
      <c r="KQU81" s="78"/>
      <c r="KQV81" s="78"/>
      <c r="KQW81" s="78"/>
      <c r="KQX81" s="78"/>
      <c r="KQY81" s="78"/>
      <c r="KQZ81" s="78"/>
      <c r="KRA81" s="78"/>
      <c r="KRB81" s="78"/>
      <c r="KRC81" s="78"/>
      <c r="KRD81" s="78"/>
      <c r="KRE81" s="78"/>
      <c r="KRF81" s="78"/>
      <c r="KRG81" s="78"/>
      <c r="KRH81" s="78"/>
      <c r="KRI81" s="78"/>
      <c r="KRJ81" s="78"/>
      <c r="KRK81" s="78"/>
      <c r="KRL81" s="78"/>
      <c r="KRM81" s="78"/>
      <c r="KRN81" s="78"/>
      <c r="KRO81" s="78"/>
      <c r="KRP81" s="78"/>
      <c r="KRQ81" s="78"/>
      <c r="KRR81" s="78"/>
      <c r="KRS81" s="78"/>
      <c r="KRT81" s="78"/>
      <c r="KRU81" s="78"/>
      <c r="KRV81" s="78"/>
      <c r="KRW81" s="78"/>
      <c r="KRX81" s="78"/>
      <c r="KRY81" s="78"/>
      <c r="KRZ81" s="78"/>
      <c r="KSA81" s="78"/>
      <c r="KSB81" s="78"/>
      <c r="KSC81" s="78"/>
      <c r="KSD81" s="78"/>
      <c r="KSE81" s="78"/>
      <c r="KSF81" s="78"/>
      <c r="KSG81" s="78"/>
      <c r="KSH81" s="78"/>
      <c r="KSI81" s="78"/>
      <c r="KSJ81" s="78"/>
      <c r="KSK81" s="78"/>
      <c r="KSL81" s="78"/>
      <c r="KSM81" s="78"/>
      <c r="KSN81" s="78"/>
      <c r="KSO81" s="78"/>
      <c r="KSP81" s="78"/>
      <c r="KSQ81" s="78"/>
      <c r="KSR81" s="78"/>
      <c r="KSS81" s="78"/>
      <c r="KST81" s="78"/>
      <c r="KSU81" s="78"/>
      <c r="KSV81" s="78"/>
      <c r="KSW81" s="78"/>
      <c r="KSX81" s="78"/>
      <c r="KSY81" s="78"/>
      <c r="KSZ81" s="78"/>
      <c r="KTA81" s="78"/>
      <c r="KTB81" s="78"/>
      <c r="KTC81" s="78"/>
      <c r="KTD81" s="78"/>
      <c r="KTE81" s="78"/>
      <c r="KTF81" s="78"/>
      <c r="KTG81" s="78"/>
      <c r="KTH81" s="78"/>
      <c r="KTI81" s="78"/>
      <c r="KTJ81" s="78"/>
      <c r="KTK81" s="78"/>
      <c r="KTL81" s="78"/>
      <c r="KTM81" s="78"/>
      <c r="KTN81" s="78"/>
      <c r="KTO81" s="78"/>
      <c r="KTP81" s="78"/>
      <c r="KTQ81" s="78"/>
      <c r="KTR81" s="78"/>
      <c r="KTS81" s="78"/>
      <c r="KTT81" s="78"/>
      <c r="KTU81" s="78"/>
      <c r="KTV81" s="78"/>
      <c r="KTW81" s="78"/>
      <c r="KTX81" s="78"/>
      <c r="KTY81" s="78"/>
      <c r="KTZ81" s="78"/>
      <c r="KUA81" s="78"/>
      <c r="KUB81" s="78"/>
      <c r="KUC81" s="78"/>
      <c r="KUD81" s="78"/>
      <c r="KUE81" s="78"/>
      <c r="KUF81" s="78"/>
      <c r="KUG81" s="78"/>
      <c r="KUH81" s="78"/>
      <c r="KUI81" s="78"/>
      <c r="KUJ81" s="78"/>
      <c r="KUK81" s="78"/>
      <c r="KUL81" s="78"/>
      <c r="KUM81" s="78"/>
      <c r="KUN81" s="78"/>
      <c r="KUO81" s="78"/>
      <c r="KUP81" s="78"/>
      <c r="KUQ81" s="78"/>
      <c r="KUR81" s="78"/>
      <c r="KUS81" s="78"/>
      <c r="KUT81" s="78"/>
      <c r="KUU81" s="78"/>
      <c r="KUV81" s="78"/>
      <c r="KUW81" s="78"/>
      <c r="KUX81" s="78"/>
      <c r="KUY81" s="78"/>
      <c r="KUZ81" s="78"/>
      <c r="KVA81" s="78"/>
      <c r="KVB81" s="78"/>
      <c r="KVC81" s="78"/>
      <c r="KVD81" s="78"/>
      <c r="KVE81" s="78"/>
      <c r="KVF81" s="78"/>
      <c r="KVG81" s="78"/>
      <c r="KVH81" s="78"/>
      <c r="KVI81" s="78"/>
      <c r="KVJ81" s="78"/>
      <c r="KVK81" s="78"/>
      <c r="KVL81" s="78"/>
      <c r="KVM81" s="78"/>
      <c r="KVN81" s="78"/>
      <c r="KVO81" s="78"/>
      <c r="KVP81" s="78"/>
      <c r="KVQ81" s="78"/>
      <c r="KVR81" s="78"/>
      <c r="KVS81" s="78"/>
      <c r="KVT81" s="78"/>
      <c r="KVU81" s="78"/>
      <c r="KVV81" s="78"/>
      <c r="KVW81" s="78"/>
      <c r="KVX81" s="78"/>
      <c r="KVY81" s="78"/>
      <c r="KVZ81" s="78"/>
      <c r="KWA81" s="78"/>
      <c r="KWB81" s="78"/>
      <c r="KWC81" s="78"/>
      <c r="KWD81" s="78"/>
      <c r="KWE81" s="78"/>
      <c r="KWF81" s="78"/>
      <c r="KWG81" s="78"/>
      <c r="KWH81" s="78"/>
      <c r="KWI81" s="78"/>
      <c r="KWJ81" s="78"/>
      <c r="KWK81" s="78"/>
      <c r="KWL81" s="78"/>
      <c r="KWM81" s="78"/>
      <c r="KWN81" s="78"/>
      <c r="KWO81" s="78"/>
      <c r="KWP81" s="78"/>
      <c r="KWQ81" s="78"/>
      <c r="KWR81" s="78"/>
      <c r="KWS81" s="78"/>
      <c r="KWT81" s="78"/>
      <c r="KWU81" s="78"/>
      <c r="KWV81" s="78"/>
      <c r="KWW81" s="78"/>
      <c r="KWX81" s="78"/>
      <c r="KWY81" s="78"/>
      <c r="KWZ81" s="78"/>
      <c r="KXA81" s="78"/>
      <c r="KXB81" s="78"/>
      <c r="KXC81" s="78"/>
      <c r="KXD81" s="78"/>
      <c r="KXE81" s="78"/>
      <c r="KXF81" s="78"/>
      <c r="KXG81" s="78"/>
      <c r="KXH81" s="78"/>
      <c r="KXI81" s="78"/>
      <c r="KXJ81" s="78"/>
      <c r="KXK81" s="78"/>
      <c r="KXL81" s="78"/>
      <c r="KXM81" s="78"/>
      <c r="KXN81" s="78"/>
      <c r="KXO81" s="78"/>
      <c r="KXP81" s="78"/>
      <c r="KXQ81" s="78"/>
      <c r="KXR81" s="78"/>
      <c r="KXS81" s="78"/>
      <c r="KXT81" s="78"/>
      <c r="KXU81" s="78"/>
      <c r="KXV81" s="78"/>
      <c r="KXW81" s="78"/>
      <c r="KXX81" s="78"/>
      <c r="KXY81" s="78"/>
      <c r="KXZ81" s="78"/>
      <c r="KYA81" s="78"/>
      <c r="KYB81" s="78"/>
      <c r="KYC81" s="78"/>
      <c r="KYD81" s="78"/>
      <c r="KYE81" s="78"/>
      <c r="KYF81" s="78"/>
      <c r="KYG81" s="78"/>
      <c r="KYH81" s="78"/>
      <c r="KYI81" s="78"/>
      <c r="KYJ81" s="78"/>
      <c r="KYK81" s="78"/>
      <c r="KYL81" s="78"/>
      <c r="KYM81" s="78"/>
      <c r="KYN81" s="78"/>
      <c r="KYO81" s="78"/>
      <c r="KYP81" s="78"/>
      <c r="KYQ81" s="78"/>
      <c r="KYR81" s="78"/>
      <c r="KYS81" s="78"/>
      <c r="KYT81" s="78"/>
      <c r="KYU81" s="78"/>
      <c r="KYV81" s="78"/>
      <c r="KYW81" s="78"/>
      <c r="KYX81" s="78"/>
      <c r="KYY81" s="78"/>
      <c r="KYZ81" s="78"/>
      <c r="KZA81" s="78"/>
      <c r="KZB81" s="78"/>
      <c r="KZC81" s="78"/>
      <c r="KZD81" s="78"/>
      <c r="KZE81" s="78"/>
      <c r="KZF81" s="78"/>
      <c r="KZG81" s="78"/>
      <c r="KZH81" s="78"/>
      <c r="KZI81" s="78"/>
      <c r="KZJ81" s="78"/>
      <c r="KZK81" s="78"/>
      <c r="KZL81" s="78"/>
      <c r="KZM81" s="78"/>
      <c r="KZN81" s="78"/>
      <c r="KZO81" s="78"/>
      <c r="KZP81" s="78"/>
      <c r="KZQ81" s="78"/>
      <c r="KZR81" s="78"/>
      <c r="KZS81" s="78"/>
      <c r="KZT81" s="78"/>
      <c r="KZU81" s="78"/>
      <c r="KZV81" s="78"/>
      <c r="KZW81" s="78"/>
      <c r="KZX81" s="78"/>
      <c r="KZY81" s="78"/>
      <c r="KZZ81" s="78"/>
      <c r="LAA81" s="78"/>
      <c r="LAB81" s="78"/>
      <c r="LAC81" s="78"/>
      <c r="LAD81" s="78"/>
      <c r="LAE81" s="78"/>
      <c r="LAF81" s="78"/>
      <c r="LAG81" s="78"/>
      <c r="LAH81" s="78"/>
      <c r="LAI81" s="78"/>
      <c r="LAJ81" s="78"/>
      <c r="LAK81" s="78"/>
      <c r="LAL81" s="78"/>
      <c r="LAM81" s="78"/>
      <c r="LAN81" s="78"/>
      <c r="LAO81" s="78"/>
      <c r="LAP81" s="78"/>
      <c r="LAQ81" s="78"/>
      <c r="LAR81" s="78"/>
      <c r="LAS81" s="78"/>
      <c r="LAT81" s="78"/>
      <c r="LAU81" s="78"/>
      <c r="LAV81" s="78"/>
      <c r="LAW81" s="78"/>
      <c r="LAX81" s="78"/>
      <c r="LAY81" s="78"/>
      <c r="LAZ81" s="78"/>
      <c r="LBA81" s="78"/>
      <c r="LBB81" s="78"/>
      <c r="LBC81" s="78"/>
      <c r="LBD81" s="78"/>
      <c r="LBE81" s="78"/>
      <c r="LBF81" s="78"/>
      <c r="LBG81" s="78"/>
      <c r="LBH81" s="78"/>
      <c r="LBI81" s="78"/>
      <c r="LBJ81" s="78"/>
      <c r="LBK81" s="78"/>
      <c r="LBL81" s="78"/>
      <c r="LBM81" s="78"/>
      <c r="LBN81" s="78"/>
      <c r="LBO81" s="78"/>
      <c r="LBP81" s="78"/>
      <c r="LBQ81" s="78"/>
      <c r="LBR81" s="78"/>
      <c r="LBS81" s="78"/>
      <c r="LBT81" s="78"/>
      <c r="LBU81" s="78"/>
      <c r="LBV81" s="78"/>
      <c r="LBW81" s="78"/>
      <c r="LBX81" s="78"/>
      <c r="LBY81" s="78"/>
      <c r="LBZ81" s="78"/>
      <c r="LCA81" s="78"/>
      <c r="LCB81" s="78"/>
      <c r="LCC81" s="78"/>
      <c r="LCD81" s="78"/>
      <c r="LCE81" s="78"/>
      <c r="LCF81" s="78"/>
      <c r="LCG81" s="78"/>
      <c r="LCH81" s="78"/>
      <c r="LCI81" s="78"/>
      <c r="LCJ81" s="78"/>
      <c r="LCK81" s="78"/>
      <c r="LCL81" s="78"/>
      <c r="LCM81" s="78"/>
      <c r="LCN81" s="78"/>
      <c r="LCO81" s="78"/>
      <c r="LCP81" s="78"/>
      <c r="LCQ81" s="78"/>
      <c r="LCR81" s="78"/>
      <c r="LCS81" s="78"/>
      <c r="LCT81" s="78"/>
      <c r="LCU81" s="78"/>
      <c r="LCV81" s="78"/>
      <c r="LCW81" s="78"/>
      <c r="LCX81" s="78"/>
      <c r="LCY81" s="78"/>
      <c r="LCZ81" s="78"/>
      <c r="LDA81" s="78"/>
      <c r="LDB81" s="78"/>
      <c r="LDC81" s="78"/>
      <c r="LDD81" s="78"/>
      <c r="LDE81" s="78"/>
      <c r="LDF81" s="78"/>
      <c r="LDG81" s="78"/>
      <c r="LDH81" s="78"/>
      <c r="LDI81" s="78"/>
      <c r="LDJ81" s="78"/>
      <c r="LDK81" s="78"/>
      <c r="LDL81" s="78"/>
      <c r="LDM81" s="78"/>
      <c r="LDN81" s="78"/>
      <c r="LDO81" s="78"/>
      <c r="LDP81" s="78"/>
      <c r="LDQ81" s="78"/>
      <c r="LDR81" s="78"/>
      <c r="LDS81" s="78"/>
      <c r="LDT81" s="78"/>
      <c r="LDU81" s="78"/>
      <c r="LDV81" s="78"/>
      <c r="LDW81" s="78"/>
      <c r="LDX81" s="78"/>
      <c r="LDY81" s="78"/>
      <c r="LDZ81" s="78"/>
      <c r="LEA81" s="78"/>
      <c r="LEB81" s="78"/>
      <c r="LEC81" s="78"/>
      <c r="LED81" s="78"/>
      <c r="LEE81" s="78"/>
      <c r="LEF81" s="78"/>
      <c r="LEG81" s="78"/>
      <c r="LEH81" s="78"/>
      <c r="LEI81" s="78"/>
      <c r="LEJ81" s="78"/>
      <c r="LEK81" s="78"/>
      <c r="LEL81" s="78"/>
      <c r="LEM81" s="78"/>
      <c r="LEN81" s="78"/>
      <c r="LEO81" s="78"/>
      <c r="LEP81" s="78"/>
      <c r="LEQ81" s="78"/>
      <c r="LER81" s="78"/>
      <c r="LES81" s="78"/>
      <c r="LET81" s="78"/>
      <c r="LEU81" s="78"/>
      <c r="LEV81" s="78"/>
      <c r="LEW81" s="78"/>
      <c r="LEX81" s="78"/>
      <c r="LEY81" s="78"/>
      <c r="LEZ81" s="78"/>
      <c r="LFA81" s="78"/>
      <c r="LFB81" s="78"/>
      <c r="LFC81" s="78"/>
      <c r="LFD81" s="78"/>
      <c r="LFE81" s="78"/>
      <c r="LFF81" s="78"/>
      <c r="LFG81" s="78"/>
      <c r="LFH81" s="78"/>
      <c r="LFI81" s="78"/>
      <c r="LFJ81" s="78"/>
      <c r="LFK81" s="78"/>
      <c r="LFL81" s="78"/>
      <c r="LFM81" s="78"/>
      <c r="LFN81" s="78"/>
      <c r="LFO81" s="78"/>
      <c r="LFP81" s="78"/>
      <c r="LFQ81" s="78"/>
      <c r="LFR81" s="78"/>
      <c r="LFS81" s="78"/>
      <c r="LFT81" s="78"/>
      <c r="LFU81" s="78"/>
      <c r="LFV81" s="78"/>
      <c r="LFW81" s="78"/>
      <c r="LFX81" s="78"/>
      <c r="LFY81" s="78"/>
      <c r="LFZ81" s="78"/>
      <c r="LGA81" s="78"/>
      <c r="LGB81" s="78"/>
      <c r="LGC81" s="78"/>
      <c r="LGD81" s="78"/>
      <c r="LGE81" s="78"/>
      <c r="LGF81" s="78"/>
      <c r="LGG81" s="78"/>
      <c r="LGH81" s="78"/>
      <c r="LGI81" s="78"/>
      <c r="LGJ81" s="78"/>
      <c r="LGK81" s="78"/>
      <c r="LGL81" s="78"/>
      <c r="LGM81" s="78"/>
      <c r="LGN81" s="78"/>
      <c r="LGO81" s="78"/>
      <c r="LGP81" s="78"/>
      <c r="LGQ81" s="78"/>
      <c r="LGR81" s="78"/>
      <c r="LGS81" s="78"/>
      <c r="LGT81" s="78"/>
      <c r="LGU81" s="78"/>
      <c r="LGV81" s="78"/>
      <c r="LGW81" s="78"/>
      <c r="LGX81" s="78"/>
      <c r="LGY81" s="78"/>
      <c r="LGZ81" s="78"/>
      <c r="LHA81" s="78"/>
      <c r="LHB81" s="78"/>
      <c r="LHC81" s="78"/>
      <c r="LHD81" s="78"/>
      <c r="LHE81" s="78"/>
      <c r="LHF81" s="78"/>
      <c r="LHG81" s="78"/>
      <c r="LHH81" s="78"/>
      <c r="LHI81" s="78"/>
      <c r="LHJ81" s="78"/>
      <c r="LHK81" s="78"/>
      <c r="LHL81" s="78"/>
      <c r="LHM81" s="78"/>
      <c r="LHN81" s="78"/>
      <c r="LHO81" s="78"/>
      <c r="LHP81" s="78"/>
      <c r="LHQ81" s="78"/>
      <c r="LHR81" s="78"/>
      <c r="LHS81" s="78"/>
      <c r="LHT81" s="78"/>
      <c r="LHU81" s="78"/>
      <c r="LHV81" s="78"/>
      <c r="LHW81" s="78"/>
      <c r="LHX81" s="78"/>
      <c r="LHY81" s="78"/>
      <c r="LHZ81" s="78"/>
      <c r="LIA81" s="78"/>
      <c r="LIB81" s="78"/>
      <c r="LIC81" s="78"/>
      <c r="LID81" s="78"/>
      <c r="LIE81" s="78"/>
      <c r="LIF81" s="78"/>
      <c r="LIG81" s="78"/>
      <c r="LIH81" s="78"/>
      <c r="LII81" s="78"/>
      <c r="LIJ81" s="78"/>
      <c r="LIK81" s="78"/>
      <c r="LIL81" s="78"/>
      <c r="LIM81" s="78"/>
      <c r="LIN81" s="78"/>
      <c r="LIO81" s="78"/>
      <c r="LIP81" s="78"/>
      <c r="LIQ81" s="78"/>
      <c r="LIR81" s="78"/>
      <c r="LIS81" s="78"/>
      <c r="LIT81" s="78"/>
      <c r="LIU81" s="78"/>
      <c r="LIV81" s="78"/>
      <c r="LIW81" s="78"/>
      <c r="LIX81" s="78"/>
      <c r="LIY81" s="78"/>
      <c r="LIZ81" s="78"/>
      <c r="LJA81" s="78"/>
      <c r="LJB81" s="78"/>
      <c r="LJC81" s="78"/>
      <c r="LJD81" s="78"/>
      <c r="LJE81" s="78"/>
      <c r="LJF81" s="78"/>
      <c r="LJG81" s="78"/>
      <c r="LJH81" s="78"/>
      <c r="LJI81" s="78"/>
      <c r="LJJ81" s="78"/>
      <c r="LJK81" s="78"/>
      <c r="LJL81" s="78"/>
      <c r="LJM81" s="78"/>
      <c r="LJN81" s="78"/>
      <c r="LJO81" s="78"/>
      <c r="LJP81" s="78"/>
      <c r="LJQ81" s="78"/>
      <c r="LJR81" s="78"/>
      <c r="LJS81" s="78"/>
      <c r="LJT81" s="78"/>
      <c r="LJU81" s="78"/>
      <c r="LJV81" s="78"/>
      <c r="LJW81" s="78"/>
      <c r="LJX81" s="78"/>
      <c r="LJY81" s="78"/>
      <c r="LJZ81" s="78"/>
      <c r="LKA81" s="78"/>
      <c r="LKB81" s="78"/>
      <c r="LKC81" s="78"/>
      <c r="LKD81" s="78"/>
      <c r="LKE81" s="78"/>
      <c r="LKF81" s="78"/>
      <c r="LKG81" s="78"/>
      <c r="LKH81" s="78"/>
      <c r="LKI81" s="78"/>
      <c r="LKJ81" s="78"/>
      <c r="LKK81" s="78"/>
      <c r="LKL81" s="78"/>
      <c r="LKM81" s="78"/>
      <c r="LKN81" s="78"/>
      <c r="LKO81" s="78"/>
      <c r="LKP81" s="78"/>
      <c r="LKQ81" s="78"/>
      <c r="LKR81" s="78"/>
      <c r="LKS81" s="78"/>
      <c r="LKT81" s="78"/>
      <c r="LKU81" s="78"/>
      <c r="LKV81" s="78"/>
      <c r="LKW81" s="78"/>
      <c r="LKX81" s="78"/>
      <c r="LKY81" s="78"/>
      <c r="LKZ81" s="78"/>
      <c r="LLA81" s="78"/>
      <c r="LLB81" s="78"/>
      <c r="LLC81" s="78"/>
      <c r="LLD81" s="78"/>
      <c r="LLE81" s="78"/>
      <c r="LLF81" s="78"/>
      <c r="LLG81" s="78"/>
      <c r="LLH81" s="78"/>
      <c r="LLI81" s="78"/>
      <c r="LLJ81" s="78"/>
      <c r="LLK81" s="78"/>
      <c r="LLL81" s="78"/>
      <c r="LLM81" s="78"/>
      <c r="LLN81" s="78"/>
      <c r="LLO81" s="78"/>
      <c r="LLP81" s="78"/>
      <c r="LLQ81" s="78"/>
      <c r="LLR81" s="78"/>
      <c r="LLS81" s="78"/>
      <c r="LLT81" s="78"/>
      <c r="LLU81" s="78"/>
      <c r="LLV81" s="78"/>
      <c r="LLW81" s="78"/>
      <c r="LLX81" s="78"/>
      <c r="LLY81" s="78"/>
      <c r="LLZ81" s="78"/>
      <c r="LMA81" s="78"/>
      <c r="LMB81" s="78"/>
      <c r="LMC81" s="78"/>
      <c r="LMD81" s="78"/>
      <c r="LME81" s="78"/>
      <c r="LMF81" s="78"/>
      <c r="LMG81" s="78"/>
      <c r="LMH81" s="78"/>
      <c r="LMI81" s="78"/>
      <c r="LMJ81" s="78"/>
      <c r="LMK81" s="78"/>
      <c r="LML81" s="78"/>
      <c r="LMM81" s="78"/>
      <c r="LMN81" s="78"/>
      <c r="LMO81" s="78"/>
      <c r="LMP81" s="78"/>
      <c r="LMQ81" s="78"/>
      <c r="LMR81" s="78"/>
      <c r="LMS81" s="78"/>
      <c r="LMT81" s="78"/>
      <c r="LMU81" s="78"/>
      <c r="LMV81" s="78"/>
      <c r="LMW81" s="78"/>
      <c r="LMX81" s="78"/>
      <c r="LMY81" s="78"/>
      <c r="LMZ81" s="78"/>
      <c r="LNA81" s="78"/>
      <c r="LNB81" s="78"/>
      <c r="LNC81" s="78"/>
      <c r="LND81" s="78"/>
      <c r="LNE81" s="78"/>
      <c r="LNF81" s="78"/>
      <c r="LNG81" s="78"/>
      <c r="LNH81" s="78"/>
      <c r="LNI81" s="78"/>
      <c r="LNJ81" s="78"/>
      <c r="LNK81" s="78"/>
      <c r="LNL81" s="78"/>
      <c r="LNM81" s="78"/>
      <c r="LNN81" s="78"/>
      <c r="LNO81" s="78"/>
      <c r="LNP81" s="78"/>
      <c r="LNQ81" s="78"/>
      <c r="LNR81" s="78"/>
      <c r="LNS81" s="78"/>
      <c r="LNT81" s="78"/>
      <c r="LNU81" s="78"/>
      <c r="LNV81" s="78"/>
      <c r="LNW81" s="78"/>
      <c r="LNX81" s="78"/>
      <c r="LNY81" s="78"/>
      <c r="LNZ81" s="78"/>
      <c r="LOA81" s="78"/>
      <c r="LOB81" s="78"/>
      <c r="LOC81" s="78"/>
      <c r="LOD81" s="78"/>
      <c r="LOE81" s="78"/>
      <c r="LOF81" s="78"/>
      <c r="LOG81" s="78"/>
      <c r="LOH81" s="78"/>
      <c r="LOI81" s="78"/>
      <c r="LOJ81" s="78"/>
      <c r="LOK81" s="78"/>
      <c r="LOL81" s="78"/>
      <c r="LOM81" s="78"/>
      <c r="LON81" s="78"/>
      <c r="LOO81" s="78"/>
      <c r="LOP81" s="78"/>
      <c r="LOQ81" s="78"/>
      <c r="LOR81" s="78"/>
      <c r="LOS81" s="78"/>
      <c r="LOT81" s="78"/>
      <c r="LOU81" s="78"/>
      <c r="LOV81" s="78"/>
      <c r="LOW81" s="78"/>
      <c r="LOX81" s="78"/>
      <c r="LOY81" s="78"/>
      <c r="LOZ81" s="78"/>
      <c r="LPA81" s="78"/>
      <c r="LPB81" s="78"/>
      <c r="LPC81" s="78"/>
      <c r="LPD81" s="78"/>
      <c r="LPE81" s="78"/>
      <c r="LPF81" s="78"/>
      <c r="LPG81" s="78"/>
      <c r="LPH81" s="78"/>
      <c r="LPI81" s="78"/>
      <c r="LPJ81" s="78"/>
      <c r="LPK81" s="78"/>
      <c r="LPL81" s="78"/>
      <c r="LPM81" s="78"/>
      <c r="LPN81" s="78"/>
      <c r="LPO81" s="78"/>
      <c r="LPP81" s="78"/>
      <c r="LPQ81" s="78"/>
      <c r="LPR81" s="78"/>
      <c r="LPS81" s="78"/>
      <c r="LPT81" s="78"/>
      <c r="LPU81" s="78"/>
      <c r="LPV81" s="78"/>
      <c r="LPW81" s="78"/>
      <c r="LPX81" s="78"/>
      <c r="LPY81" s="78"/>
      <c r="LPZ81" s="78"/>
      <c r="LQA81" s="78"/>
      <c r="LQB81" s="78"/>
      <c r="LQC81" s="78"/>
      <c r="LQD81" s="78"/>
      <c r="LQE81" s="78"/>
      <c r="LQF81" s="78"/>
      <c r="LQG81" s="78"/>
      <c r="LQH81" s="78"/>
      <c r="LQI81" s="78"/>
      <c r="LQJ81" s="78"/>
      <c r="LQK81" s="78"/>
      <c r="LQL81" s="78"/>
      <c r="LQM81" s="78"/>
      <c r="LQN81" s="78"/>
      <c r="LQO81" s="78"/>
      <c r="LQP81" s="78"/>
      <c r="LQQ81" s="78"/>
      <c r="LQR81" s="78"/>
      <c r="LQS81" s="78"/>
      <c r="LQT81" s="78"/>
      <c r="LQU81" s="78"/>
      <c r="LQV81" s="78"/>
      <c r="LQW81" s="78"/>
      <c r="LQX81" s="78"/>
      <c r="LQY81" s="78"/>
      <c r="LQZ81" s="78"/>
      <c r="LRA81" s="78"/>
      <c r="LRB81" s="78"/>
      <c r="LRC81" s="78"/>
      <c r="LRD81" s="78"/>
      <c r="LRE81" s="78"/>
      <c r="LRF81" s="78"/>
      <c r="LRG81" s="78"/>
      <c r="LRH81" s="78"/>
      <c r="LRI81" s="78"/>
      <c r="LRJ81" s="78"/>
      <c r="LRK81" s="78"/>
      <c r="LRL81" s="78"/>
      <c r="LRM81" s="78"/>
      <c r="LRN81" s="78"/>
      <c r="LRO81" s="78"/>
      <c r="LRP81" s="78"/>
      <c r="LRQ81" s="78"/>
      <c r="LRR81" s="78"/>
      <c r="LRS81" s="78"/>
      <c r="LRT81" s="78"/>
      <c r="LRU81" s="78"/>
      <c r="LRV81" s="78"/>
      <c r="LRW81" s="78"/>
      <c r="LRX81" s="78"/>
      <c r="LRY81" s="78"/>
      <c r="LRZ81" s="78"/>
      <c r="LSA81" s="78"/>
      <c r="LSB81" s="78"/>
      <c r="LSC81" s="78"/>
      <c r="LSD81" s="78"/>
      <c r="LSE81" s="78"/>
      <c r="LSF81" s="78"/>
      <c r="LSG81" s="78"/>
      <c r="LSH81" s="78"/>
      <c r="LSI81" s="78"/>
      <c r="LSJ81" s="78"/>
      <c r="LSK81" s="78"/>
      <c r="LSL81" s="78"/>
      <c r="LSM81" s="78"/>
      <c r="LSN81" s="78"/>
      <c r="LSO81" s="78"/>
      <c r="LSP81" s="78"/>
      <c r="LSQ81" s="78"/>
      <c r="LSR81" s="78"/>
      <c r="LSS81" s="78"/>
      <c r="LST81" s="78"/>
      <c r="LSU81" s="78"/>
      <c r="LSV81" s="78"/>
      <c r="LSW81" s="78"/>
      <c r="LSX81" s="78"/>
      <c r="LSY81" s="78"/>
      <c r="LSZ81" s="78"/>
      <c r="LTA81" s="78"/>
      <c r="LTB81" s="78"/>
      <c r="LTC81" s="78"/>
      <c r="LTD81" s="78"/>
      <c r="LTE81" s="78"/>
      <c r="LTF81" s="78"/>
      <c r="LTG81" s="78"/>
      <c r="LTH81" s="78"/>
      <c r="LTI81" s="78"/>
      <c r="LTJ81" s="78"/>
      <c r="LTK81" s="78"/>
      <c r="LTL81" s="78"/>
      <c r="LTM81" s="78"/>
      <c r="LTN81" s="78"/>
      <c r="LTO81" s="78"/>
      <c r="LTP81" s="78"/>
      <c r="LTQ81" s="78"/>
      <c r="LTR81" s="78"/>
      <c r="LTS81" s="78"/>
      <c r="LTT81" s="78"/>
      <c r="LTU81" s="78"/>
      <c r="LTV81" s="78"/>
      <c r="LTW81" s="78"/>
      <c r="LTX81" s="78"/>
      <c r="LTY81" s="78"/>
      <c r="LTZ81" s="78"/>
      <c r="LUA81" s="78"/>
      <c r="LUB81" s="78"/>
      <c r="LUC81" s="78"/>
      <c r="LUD81" s="78"/>
      <c r="LUE81" s="78"/>
      <c r="LUF81" s="78"/>
      <c r="LUG81" s="78"/>
      <c r="LUH81" s="78"/>
      <c r="LUI81" s="78"/>
      <c r="LUJ81" s="78"/>
      <c r="LUK81" s="78"/>
      <c r="LUL81" s="78"/>
      <c r="LUM81" s="78"/>
      <c r="LUN81" s="78"/>
      <c r="LUO81" s="78"/>
      <c r="LUP81" s="78"/>
      <c r="LUQ81" s="78"/>
      <c r="LUR81" s="78"/>
      <c r="LUS81" s="78"/>
      <c r="LUT81" s="78"/>
      <c r="LUU81" s="78"/>
      <c r="LUV81" s="78"/>
      <c r="LUW81" s="78"/>
      <c r="LUX81" s="78"/>
      <c r="LUY81" s="78"/>
      <c r="LUZ81" s="78"/>
      <c r="LVA81" s="78"/>
      <c r="LVB81" s="78"/>
      <c r="LVC81" s="78"/>
      <c r="LVD81" s="78"/>
      <c r="LVE81" s="78"/>
      <c r="LVF81" s="78"/>
      <c r="LVG81" s="78"/>
      <c r="LVH81" s="78"/>
      <c r="LVI81" s="78"/>
      <c r="LVJ81" s="78"/>
      <c r="LVK81" s="78"/>
      <c r="LVL81" s="78"/>
      <c r="LVM81" s="78"/>
      <c r="LVN81" s="78"/>
      <c r="LVO81" s="78"/>
      <c r="LVP81" s="78"/>
      <c r="LVQ81" s="78"/>
      <c r="LVR81" s="78"/>
      <c r="LVS81" s="78"/>
      <c r="LVT81" s="78"/>
      <c r="LVU81" s="78"/>
      <c r="LVV81" s="78"/>
      <c r="LVW81" s="78"/>
      <c r="LVX81" s="78"/>
      <c r="LVY81" s="78"/>
      <c r="LVZ81" s="78"/>
      <c r="LWA81" s="78"/>
      <c r="LWB81" s="78"/>
      <c r="LWC81" s="78"/>
      <c r="LWD81" s="78"/>
      <c r="LWE81" s="78"/>
      <c r="LWF81" s="78"/>
      <c r="LWG81" s="78"/>
      <c r="LWH81" s="78"/>
      <c r="LWI81" s="78"/>
      <c r="LWJ81" s="78"/>
      <c r="LWK81" s="78"/>
      <c r="LWL81" s="78"/>
      <c r="LWM81" s="78"/>
      <c r="LWN81" s="78"/>
      <c r="LWO81" s="78"/>
      <c r="LWP81" s="78"/>
      <c r="LWQ81" s="78"/>
      <c r="LWR81" s="78"/>
      <c r="LWS81" s="78"/>
      <c r="LWT81" s="78"/>
      <c r="LWU81" s="78"/>
      <c r="LWV81" s="78"/>
      <c r="LWW81" s="78"/>
      <c r="LWX81" s="78"/>
      <c r="LWY81" s="78"/>
      <c r="LWZ81" s="78"/>
      <c r="LXA81" s="78"/>
      <c r="LXB81" s="78"/>
      <c r="LXC81" s="78"/>
      <c r="LXD81" s="78"/>
      <c r="LXE81" s="78"/>
      <c r="LXF81" s="78"/>
      <c r="LXG81" s="78"/>
      <c r="LXH81" s="78"/>
      <c r="LXI81" s="78"/>
      <c r="LXJ81" s="78"/>
      <c r="LXK81" s="78"/>
      <c r="LXL81" s="78"/>
      <c r="LXM81" s="78"/>
      <c r="LXN81" s="78"/>
      <c r="LXO81" s="78"/>
      <c r="LXP81" s="78"/>
      <c r="LXQ81" s="78"/>
      <c r="LXR81" s="78"/>
      <c r="LXS81" s="78"/>
      <c r="LXT81" s="78"/>
      <c r="LXU81" s="78"/>
      <c r="LXV81" s="78"/>
      <c r="LXW81" s="78"/>
      <c r="LXX81" s="78"/>
      <c r="LXY81" s="78"/>
      <c r="LXZ81" s="78"/>
      <c r="LYA81" s="78"/>
      <c r="LYB81" s="78"/>
      <c r="LYC81" s="78"/>
      <c r="LYD81" s="78"/>
      <c r="LYE81" s="78"/>
      <c r="LYF81" s="78"/>
      <c r="LYG81" s="78"/>
      <c r="LYH81" s="78"/>
      <c r="LYI81" s="78"/>
      <c r="LYJ81" s="78"/>
      <c r="LYK81" s="78"/>
      <c r="LYL81" s="78"/>
      <c r="LYM81" s="78"/>
      <c r="LYN81" s="78"/>
      <c r="LYO81" s="78"/>
      <c r="LYP81" s="78"/>
      <c r="LYQ81" s="78"/>
      <c r="LYR81" s="78"/>
      <c r="LYS81" s="78"/>
      <c r="LYT81" s="78"/>
      <c r="LYU81" s="78"/>
      <c r="LYV81" s="78"/>
      <c r="LYW81" s="78"/>
      <c r="LYX81" s="78"/>
      <c r="LYY81" s="78"/>
      <c r="LYZ81" s="78"/>
      <c r="LZA81" s="78"/>
      <c r="LZB81" s="78"/>
      <c r="LZC81" s="78"/>
      <c r="LZD81" s="78"/>
      <c r="LZE81" s="78"/>
      <c r="LZF81" s="78"/>
      <c r="LZG81" s="78"/>
      <c r="LZH81" s="78"/>
      <c r="LZI81" s="78"/>
      <c r="LZJ81" s="78"/>
      <c r="LZK81" s="78"/>
      <c r="LZL81" s="78"/>
      <c r="LZM81" s="78"/>
      <c r="LZN81" s="78"/>
      <c r="LZO81" s="78"/>
      <c r="LZP81" s="78"/>
      <c r="LZQ81" s="78"/>
      <c r="LZR81" s="78"/>
      <c r="LZS81" s="78"/>
      <c r="LZT81" s="78"/>
      <c r="LZU81" s="78"/>
      <c r="LZV81" s="78"/>
      <c r="LZW81" s="78"/>
      <c r="LZX81" s="78"/>
      <c r="LZY81" s="78"/>
      <c r="LZZ81" s="78"/>
      <c r="MAA81" s="78"/>
      <c r="MAB81" s="78"/>
      <c r="MAC81" s="78"/>
      <c r="MAD81" s="78"/>
      <c r="MAE81" s="78"/>
      <c r="MAF81" s="78"/>
      <c r="MAG81" s="78"/>
      <c r="MAH81" s="78"/>
      <c r="MAI81" s="78"/>
      <c r="MAJ81" s="78"/>
      <c r="MAK81" s="78"/>
      <c r="MAL81" s="78"/>
      <c r="MAM81" s="78"/>
      <c r="MAN81" s="78"/>
      <c r="MAO81" s="78"/>
      <c r="MAP81" s="78"/>
      <c r="MAQ81" s="78"/>
      <c r="MAR81" s="78"/>
      <c r="MAS81" s="78"/>
      <c r="MAT81" s="78"/>
      <c r="MAU81" s="78"/>
      <c r="MAV81" s="78"/>
      <c r="MAW81" s="78"/>
      <c r="MAX81" s="78"/>
      <c r="MAY81" s="78"/>
      <c r="MAZ81" s="78"/>
      <c r="MBA81" s="78"/>
      <c r="MBB81" s="78"/>
      <c r="MBC81" s="78"/>
      <c r="MBD81" s="78"/>
      <c r="MBE81" s="78"/>
      <c r="MBF81" s="78"/>
      <c r="MBG81" s="78"/>
      <c r="MBH81" s="78"/>
      <c r="MBI81" s="78"/>
      <c r="MBJ81" s="78"/>
      <c r="MBK81" s="78"/>
      <c r="MBL81" s="78"/>
      <c r="MBM81" s="78"/>
      <c r="MBN81" s="78"/>
      <c r="MBO81" s="78"/>
      <c r="MBP81" s="78"/>
      <c r="MBQ81" s="78"/>
      <c r="MBR81" s="78"/>
      <c r="MBS81" s="78"/>
      <c r="MBT81" s="78"/>
      <c r="MBU81" s="78"/>
      <c r="MBV81" s="78"/>
      <c r="MBW81" s="78"/>
      <c r="MBX81" s="78"/>
      <c r="MBY81" s="78"/>
      <c r="MBZ81" s="78"/>
      <c r="MCA81" s="78"/>
      <c r="MCB81" s="78"/>
      <c r="MCC81" s="78"/>
      <c r="MCD81" s="78"/>
      <c r="MCE81" s="78"/>
      <c r="MCF81" s="78"/>
      <c r="MCG81" s="78"/>
      <c r="MCH81" s="78"/>
      <c r="MCI81" s="78"/>
      <c r="MCJ81" s="78"/>
      <c r="MCK81" s="78"/>
      <c r="MCL81" s="78"/>
      <c r="MCM81" s="78"/>
      <c r="MCN81" s="78"/>
      <c r="MCO81" s="78"/>
      <c r="MCP81" s="78"/>
      <c r="MCQ81" s="78"/>
      <c r="MCR81" s="78"/>
      <c r="MCS81" s="78"/>
      <c r="MCT81" s="78"/>
      <c r="MCU81" s="78"/>
      <c r="MCV81" s="78"/>
      <c r="MCW81" s="78"/>
      <c r="MCX81" s="78"/>
      <c r="MCY81" s="78"/>
      <c r="MCZ81" s="78"/>
      <c r="MDA81" s="78"/>
      <c r="MDB81" s="78"/>
      <c r="MDC81" s="78"/>
      <c r="MDD81" s="78"/>
      <c r="MDE81" s="78"/>
      <c r="MDF81" s="78"/>
      <c r="MDG81" s="78"/>
      <c r="MDH81" s="78"/>
      <c r="MDI81" s="78"/>
      <c r="MDJ81" s="78"/>
      <c r="MDK81" s="78"/>
      <c r="MDL81" s="78"/>
      <c r="MDM81" s="78"/>
      <c r="MDN81" s="78"/>
      <c r="MDO81" s="78"/>
      <c r="MDP81" s="78"/>
      <c r="MDQ81" s="78"/>
      <c r="MDR81" s="78"/>
      <c r="MDS81" s="78"/>
      <c r="MDT81" s="78"/>
      <c r="MDU81" s="78"/>
      <c r="MDV81" s="78"/>
      <c r="MDW81" s="78"/>
      <c r="MDX81" s="78"/>
      <c r="MDY81" s="78"/>
      <c r="MDZ81" s="78"/>
      <c r="MEA81" s="78"/>
      <c r="MEB81" s="78"/>
      <c r="MEC81" s="78"/>
      <c r="MED81" s="78"/>
      <c r="MEE81" s="78"/>
      <c r="MEF81" s="78"/>
      <c r="MEG81" s="78"/>
      <c r="MEH81" s="78"/>
      <c r="MEI81" s="78"/>
      <c r="MEJ81" s="78"/>
      <c r="MEK81" s="78"/>
      <c r="MEL81" s="78"/>
      <c r="MEM81" s="78"/>
      <c r="MEN81" s="78"/>
      <c r="MEO81" s="78"/>
      <c r="MEP81" s="78"/>
      <c r="MEQ81" s="78"/>
      <c r="MER81" s="78"/>
      <c r="MES81" s="78"/>
      <c r="MET81" s="78"/>
      <c r="MEU81" s="78"/>
      <c r="MEV81" s="78"/>
      <c r="MEW81" s="78"/>
      <c r="MEX81" s="78"/>
      <c r="MEY81" s="78"/>
      <c r="MEZ81" s="78"/>
      <c r="MFA81" s="78"/>
      <c r="MFB81" s="78"/>
      <c r="MFC81" s="78"/>
      <c r="MFD81" s="78"/>
      <c r="MFE81" s="78"/>
      <c r="MFF81" s="78"/>
      <c r="MFG81" s="78"/>
      <c r="MFH81" s="78"/>
      <c r="MFI81" s="78"/>
      <c r="MFJ81" s="78"/>
      <c r="MFK81" s="78"/>
      <c r="MFL81" s="78"/>
      <c r="MFM81" s="78"/>
      <c r="MFN81" s="78"/>
      <c r="MFO81" s="78"/>
      <c r="MFP81" s="78"/>
      <c r="MFQ81" s="78"/>
      <c r="MFR81" s="78"/>
      <c r="MFS81" s="78"/>
      <c r="MFT81" s="78"/>
      <c r="MFU81" s="78"/>
      <c r="MFV81" s="78"/>
      <c r="MFW81" s="78"/>
      <c r="MFX81" s="78"/>
      <c r="MFY81" s="78"/>
      <c r="MFZ81" s="78"/>
      <c r="MGA81" s="78"/>
      <c r="MGB81" s="78"/>
      <c r="MGC81" s="78"/>
      <c r="MGD81" s="78"/>
      <c r="MGE81" s="78"/>
      <c r="MGF81" s="78"/>
      <c r="MGG81" s="78"/>
      <c r="MGH81" s="78"/>
      <c r="MGI81" s="78"/>
      <c r="MGJ81" s="78"/>
      <c r="MGK81" s="78"/>
      <c r="MGL81" s="78"/>
      <c r="MGM81" s="78"/>
      <c r="MGN81" s="78"/>
      <c r="MGO81" s="78"/>
      <c r="MGP81" s="78"/>
      <c r="MGQ81" s="78"/>
      <c r="MGR81" s="78"/>
      <c r="MGS81" s="78"/>
      <c r="MGT81" s="78"/>
      <c r="MGU81" s="78"/>
      <c r="MGV81" s="78"/>
      <c r="MGW81" s="78"/>
      <c r="MGX81" s="78"/>
      <c r="MGY81" s="78"/>
      <c r="MGZ81" s="78"/>
      <c r="MHA81" s="78"/>
      <c r="MHB81" s="78"/>
      <c r="MHC81" s="78"/>
      <c r="MHD81" s="78"/>
      <c r="MHE81" s="78"/>
      <c r="MHF81" s="78"/>
      <c r="MHG81" s="78"/>
      <c r="MHH81" s="78"/>
      <c r="MHI81" s="78"/>
      <c r="MHJ81" s="78"/>
      <c r="MHK81" s="78"/>
      <c r="MHL81" s="78"/>
      <c r="MHM81" s="78"/>
      <c r="MHN81" s="78"/>
      <c r="MHO81" s="78"/>
      <c r="MHP81" s="78"/>
      <c r="MHQ81" s="78"/>
      <c r="MHR81" s="78"/>
      <c r="MHS81" s="78"/>
      <c r="MHT81" s="78"/>
      <c r="MHU81" s="78"/>
      <c r="MHV81" s="78"/>
      <c r="MHW81" s="78"/>
      <c r="MHX81" s="78"/>
      <c r="MHY81" s="78"/>
      <c r="MHZ81" s="78"/>
      <c r="MIA81" s="78"/>
      <c r="MIB81" s="78"/>
      <c r="MIC81" s="78"/>
      <c r="MID81" s="78"/>
      <c r="MIE81" s="78"/>
      <c r="MIF81" s="78"/>
      <c r="MIG81" s="78"/>
      <c r="MIH81" s="78"/>
      <c r="MII81" s="78"/>
      <c r="MIJ81" s="78"/>
      <c r="MIK81" s="78"/>
      <c r="MIL81" s="78"/>
      <c r="MIM81" s="78"/>
      <c r="MIN81" s="78"/>
      <c r="MIO81" s="78"/>
      <c r="MIP81" s="78"/>
      <c r="MIQ81" s="78"/>
      <c r="MIR81" s="78"/>
      <c r="MIS81" s="78"/>
      <c r="MIT81" s="78"/>
      <c r="MIU81" s="78"/>
      <c r="MIV81" s="78"/>
      <c r="MIW81" s="78"/>
      <c r="MIX81" s="78"/>
      <c r="MIY81" s="78"/>
      <c r="MIZ81" s="78"/>
      <c r="MJA81" s="78"/>
      <c r="MJB81" s="78"/>
      <c r="MJC81" s="78"/>
      <c r="MJD81" s="78"/>
      <c r="MJE81" s="78"/>
      <c r="MJF81" s="78"/>
      <c r="MJG81" s="78"/>
      <c r="MJH81" s="78"/>
      <c r="MJI81" s="78"/>
      <c r="MJJ81" s="78"/>
      <c r="MJK81" s="78"/>
      <c r="MJL81" s="78"/>
      <c r="MJM81" s="78"/>
      <c r="MJN81" s="78"/>
      <c r="MJO81" s="78"/>
      <c r="MJP81" s="78"/>
      <c r="MJQ81" s="78"/>
      <c r="MJR81" s="78"/>
      <c r="MJS81" s="78"/>
      <c r="MJT81" s="78"/>
      <c r="MJU81" s="78"/>
      <c r="MJV81" s="78"/>
      <c r="MJW81" s="78"/>
      <c r="MJX81" s="78"/>
      <c r="MJY81" s="78"/>
      <c r="MJZ81" s="78"/>
      <c r="MKA81" s="78"/>
      <c r="MKB81" s="78"/>
      <c r="MKC81" s="78"/>
      <c r="MKD81" s="78"/>
      <c r="MKE81" s="78"/>
      <c r="MKF81" s="78"/>
      <c r="MKG81" s="78"/>
      <c r="MKH81" s="78"/>
      <c r="MKI81" s="78"/>
      <c r="MKJ81" s="78"/>
      <c r="MKK81" s="78"/>
      <c r="MKL81" s="78"/>
      <c r="MKM81" s="78"/>
      <c r="MKN81" s="78"/>
      <c r="MKO81" s="78"/>
      <c r="MKP81" s="78"/>
      <c r="MKQ81" s="78"/>
      <c r="MKR81" s="78"/>
      <c r="MKS81" s="78"/>
      <c r="MKT81" s="78"/>
      <c r="MKU81" s="78"/>
      <c r="MKV81" s="78"/>
      <c r="MKW81" s="78"/>
      <c r="MKX81" s="78"/>
      <c r="MKY81" s="78"/>
      <c r="MKZ81" s="78"/>
      <c r="MLA81" s="78"/>
      <c r="MLB81" s="78"/>
      <c r="MLC81" s="78"/>
      <c r="MLD81" s="78"/>
      <c r="MLE81" s="78"/>
      <c r="MLF81" s="78"/>
      <c r="MLG81" s="78"/>
      <c r="MLH81" s="78"/>
      <c r="MLI81" s="78"/>
      <c r="MLJ81" s="78"/>
      <c r="MLK81" s="78"/>
      <c r="MLL81" s="78"/>
      <c r="MLM81" s="78"/>
      <c r="MLN81" s="78"/>
      <c r="MLO81" s="78"/>
      <c r="MLP81" s="78"/>
      <c r="MLQ81" s="78"/>
      <c r="MLR81" s="78"/>
      <c r="MLS81" s="78"/>
      <c r="MLT81" s="78"/>
      <c r="MLU81" s="78"/>
      <c r="MLV81" s="78"/>
      <c r="MLW81" s="78"/>
      <c r="MLX81" s="78"/>
      <c r="MLY81" s="78"/>
      <c r="MLZ81" s="78"/>
      <c r="MMA81" s="78"/>
      <c r="MMB81" s="78"/>
      <c r="MMC81" s="78"/>
      <c r="MMD81" s="78"/>
      <c r="MME81" s="78"/>
      <c r="MMF81" s="78"/>
      <c r="MMG81" s="78"/>
      <c r="MMH81" s="78"/>
      <c r="MMI81" s="78"/>
      <c r="MMJ81" s="78"/>
      <c r="MMK81" s="78"/>
      <c r="MML81" s="78"/>
      <c r="MMM81" s="78"/>
      <c r="MMN81" s="78"/>
      <c r="MMO81" s="78"/>
      <c r="MMP81" s="78"/>
      <c r="MMQ81" s="78"/>
      <c r="MMR81" s="78"/>
      <c r="MMS81" s="78"/>
      <c r="MMT81" s="78"/>
      <c r="MMU81" s="78"/>
      <c r="MMV81" s="78"/>
      <c r="MMW81" s="78"/>
      <c r="MMX81" s="78"/>
      <c r="MMY81" s="78"/>
      <c r="MMZ81" s="78"/>
      <c r="MNA81" s="78"/>
      <c r="MNB81" s="78"/>
      <c r="MNC81" s="78"/>
      <c r="MND81" s="78"/>
      <c r="MNE81" s="78"/>
      <c r="MNF81" s="78"/>
      <c r="MNG81" s="78"/>
      <c r="MNH81" s="78"/>
      <c r="MNI81" s="78"/>
      <c r="MNJ81" s="78"/>
      <c r="MNK81" s="78"/>
      <c r="MNL81" s="78"/>
      <c r="MNM81" s="78"/>
      <c r="MNN81" s="78"/>
      <c r="MNO81" s="78"/>
      <c r="MNP81" s="78"/>
      <c r="MNQ81" s="78"/>
      <c r="MNR81" s="78"/>
      <c r="MNS81" s="78"/>
      <c r="MNT81" s="78"/>
      <c r="MNU81" s="78"/>
      <c r="MNV81" s="78"/>
      <c r="MNW81" s="78"/>
      <c r="MNX81" s="78"/>
      <c r="MNY81" s="78"/>
      <c r="MNZ81" s="78"/>
      <c r="MOA81" s="78"/>
      <c r="MOB81" s="78"/>
      <c r="MOC81" s="78"/>
      <c r="MOD81" s="78"/>
      <c r="MOE81" s="78"/>
      <c r="MOF81" s="78"/>
      <c r="MOG81" s="78"/>
      <c r="MOH81" s="78"/>
      <c r="MOI81" s="78"/>
      <c r="MOJ81" s="78"/>
      <c r="MOK81" s="78"/>
      <c r="MOL81" s="78"/>
      <c r="MOM81" s="78"/>
      <c r="MON81" s="78"/>
      <c r="MOO81" s="78"/>
      <c r="MOP81" s="78"/>
      <c r="MOQ81" s="78"/>
      <c r="MOR81" s="78"/>
      <c r="MOS81" s="78"/>
      <c r="MOT81" s="78"/>
      <c r="MOU81" s="78"/>
      <c r="MOV81" s="78"/>
      <c r="MOW81" s="78"/>
      <c r="MOX81" s="78"/>
      <c r="MOY81" s="78"/>
      <c r="MOZ81" s="78"/>
      <c r="MPA81" s="78"/>
      <c r="MPB81" s="78"/>
      <c r="MPC81" s="78"/>
      <c r="MPD81" s="78"/>
      <c r="MPE81" s="78"/>
      <c r="MPF81" s="78"/>
      <c r="MPG81" s="78"/>
      <c r="MPH81" s="78"/>
      <c r="MPI81" s="78"/>
      <c r="MPJ81" s="78"/>
      <c r="MPK81" s="78"/>
      <c r="MPL81" s="78"/>
      <c r="MPM81" s="78"/>
      <c r="MPN81" s="78"/>
      <c r="MPO81" s="78"/>
      <c r="MPP81" s="78"/>
      <c r="MPQ81" s="78"/>
      <c r="MPR81" s="78"/>
      <c r="MPS81" s="78"/>
      <c r="MPT81" s="78"/>
      <c r="MPU81" s="78"/>
      <c r="MPV81" s="78"/>
      <c r="MPW81" s="78"/>
      <c r="MPX81" s="78"/>
      <c r="MPY81" s="78"/>
      <c r="MPZ81" s="78"/>
      <c r="MQA81" s="78"/>
      <c r="MQB81" s="78"/>
      <c r="MQC81" s="78"/>
      <c r="MQD81" s="78"/>
      <c r="MQE81" s="78"/>
      <c r="MQF81" s="78"/>
      <c r="MQG81" s="78"/>
      <c r="MQH81" s="78"/>
      <c r="MQI81" s="78"/>
      <c r="MQJ81" s="78"/>
      <c r="MQK81" s="78"/>
      <c r="MQL81" s="78"/>
      <c r="MQM81" s="78"/>
      <c r="MQN81" s="78"/>
      <c r="MQO81" s="78"/>
      <c r="MQP81" s="78"/>
      <c r="MQQ81" s="78"/>
      <c r="MQR81" s="78"/>
      <c r="MQS81" s="78"/>
      <c r="MQT81" s="78"/>
      <c r="MQU81" s="78"/>
      <c r="MQV81" s="78"/>
      <c r="MQW81" s="78"/>
      <c r="MQX81" s="78"/>
      <c r="MQY81" s="78"/>
      <c r="MQZ81" s="78"/>
      <c r="MRA81" s="78"/>
      <c r="MRB81" s="78"/>
      <c r="MRC81" s="78"/>
      <c r="MRD81" s="78"/>
      <c r="MRE81" s="78"/>
      <c r="MRF81" s="78"/>
      <c r="MRG81" s="78"/>
      <c r="MRH81" s="78"/>
      <c r="MRI81" s="78"/>
      <c r="MRJ81" s="78"/>
      <c r="MRK81" s="78"/>
      <c r="MRL81" s="78"/>
      <c r="MRM81" s="78"/>
      <c r="MRN81" s="78"/>
      <c r="MRO81" s="78"/>
      <c r="MRP81" s="78"/>
      <c r="MRQ81" s="78"/>
      <c r="MRR81" s="78"/>
      <c r="MRS81" s="78"/>
      <c r="MRT81" s="78"/>
      <c r="MRU81" s="78"/>
      <c r="MRV81" s="78"/>
      <c r="MRW81" s="78"/>
      <c r="MRX81" s="78"/>
      <c r="MRY81" s="78"/>
      <c r="MRZ81" s="78"/>
      <c r="MSA81" s="78"/>
      <c r="MSB81" s="78"/>
      <c r="MSC81" s="78"/>
      <c r="MSD81" s="78"/>
      <c r="MSE81" s="78"/>
      <c r="MSF81" s="78"/>
      <c r="MSG81" s="78"/>
      <c r="MSH81" s="78"/>
      <c r="MSI81" s="78"/>
      <c r="MSJ81" s="78"/>
      <c r="MSK81" s="78"/>
      <c r="MSL81" s="78"/>
      <c r="MSM81" s="78"/>
      <c r="MSN81" s="78"/>
      <c r="MSO81" s="78"/>
      <c r="MSP81" s="78"/>
      <c r="MSQ81" s="78"/>
      <c r="MSR81" s="78"/>
      <c r="MSS81" s="78"/>
      <c r="MST81" s="78"/>
      <c r="MSU81" s="78"/>
      <c r="MSV81" s="78"/>
      <c r="MSW81" s="78"/>
      <c r="MSX81" s="78"/>
      <c r="MSY81" s="78"/>
      <c r="MSZ81" s="78"/>
      <c r="MTA81" s="78"/>
      <c r="MTB81" s="78"/>
      <c r="MTC81" s="78"/>
      <c r="MTD81" s="78"/>
      <c r="MTE81" s="78"/>
      <c r="MTF81" s="78"/>
      <c r="MTG81" s="78"/>
      <c r="MTH81" s="78"/>
      <c r="MTI81" s="78"/>
      <c r="MTJ81" s="78"/>
      <c r="MTK81" s="78"/>
      <c r="MTL81" s="78"/>
      <c r="MTM81" s="78"/>
      <c r="MTN81" s="78"/>
      <c r="MTO81" s="78"/>
      <c r="MTP81" s="78"/>
      <c r="MTQ81" s="78"/>
      <c r="MTR81" s="78"/>
      <c r="MTS81" s="78"/>
      <c r="MTT81" s="78"/>
      <c r="MTU81" s="78"/>
      <c r="MTV81" s="78"/>
      <c r="MTW81" s="78"/>
      <c r="MTX81" s="78"/>
      <c r="MTY81" s="78"/>
      <c r="MTZ81" s="78"/>
      <c r="MUA81" s="78"/>
      <c r="MUB81" s="78"/>
      <c r="MUC81" s="78"/>
      <c r="MUD81" s="78"/>
      <c r="MUE81" s="78"/>
      <c r="MUF81" s="78"/>
      <c r="MUG81" s="78"/>
      <c r="MUH81" s="78"/>
      <c r="MUI81" s="78"/>
      <c r="MUJ81" s="78"/>
      <c r="MUK81" s="78"/>
      <c r="MUL81" s="78"/>
      <c r="MUM81" s="78"/>
      <c r="MUN81" s="78"/>
      <c r="MUO81" s="78"/>
      <c r="MUP81" s="78"/>
      <c r="MUQ81" s="78"/>
      <c r="MUR81" s="78"/>
      <c r="MUS81" s="78"/>
      <c r="MUT81" s="78"/>
      <c r="MUU81" s="78"/>
      <c r="MUV81" s="78"/>
      <c r="MUW81" s="78"/>
      <c r="MUX81" s="78"/>
      <c r="MUY81" s="78"/>
      <c r="MUZ81" s="78"/>
      <c r="MVA81" s="78"/>
      <c r="MVB81" s="78"/>
      <c r="MVC81" s="78"/>
      <c r="MVD81" s="78"/>
      <c r="MVE81" s="78"/>
      <c r="MVF81" s="78"/>
      <c r="MVG81" s="78"/>
      <c r="MVH81" s="78"/>
      <c r="MVI81" s="78"/>
      <c r="MVJ81" s="78"/>
      <c r="MVK81" s="78"/>
      <c r="MVL81" s="78"/>
      <c r="MVM81" s="78"/>
      <c r="MVN81" s="78"/>
      <c r="MVO81" s="78"/>
      <c r="MVP81" s="78"/>
      <c r="MVQ81" s="78"/>
      <c r="MVR81" s="78"/>
      <c r="MVS81" s="78"/>
      <c r="MVT81" s="78"/>
      <c r="MVU81" s="78"/>
      <c r="MVV81" s="78"/>
      <c r="MVW81" s="78"/>
      <c r="MVX81" s="78"/>
      <c r="MVY81" s="78"/>
      <c r="MVZ81" s="78"/>
      <c r="MWA81" s="78"/>
      <c r="MWB81" s="78"/>
      <c r="MWC81" s="78"/>
      <c r="MWD81" s="78"/>
      <c r="MWE81" s="78"/>
      <c r="MWF81" s="78"/>
      <c r="MWG81" s="78"/>
      <c r="MWH81" s="78"/>
      <c r="MWI81" s="78"/>
      <c r="MWJ81" s="78"/>
      <c r="MWK81" s="78"/>
      <c r="MWL81" s="78"/>
      <c r="MWM81" s="78"/>
      <c r="MWN81" s="78"/>
      <c r="MWO81" s="78"/>
      <c r="MWP81" s="78"/>
      <c r="MWQ81" s="78"/>
      <c r="MWR81" s="78"/>
      <c r="MWS81" s="78"/>
      <c r="MWT81" s="78"/>
      <c r="MWU81" s="78"/>
      <c r="MWV81" s="78"/>
      <c r="MWW81" s="78"/>
      <c r="MWX81" s="78"/>
      <c r="MWY81" s="78"/>
      <c r="MWZ81" s="78"/>
      <c r="MXA81" s="78"/>
      <c r="MXB81" s="78"/>
      <c r="MXC81" s="78"/>
      <c r="MXD81" s="78"/>
      <c r="MXE81" s="78"/>
      <c r="MXF81" s="78"/>
      <c r="MXG81" s="78"/>
      <c r="MXH81" s="78"/>
      <c r="MXI81" s="78"/>
      <c r="MXJ81" s="78"/>
      <c r="MXK81" s="78"/>
      <c r="MXL81" s="78"/>
      <c r="MXM81" s="78"/>
      <c r="MXN81" s="78"/>
      <c r="MXO81" s="78"/>
      <c r="MXP81" s="78"/>
      <c r="MXQ81" s="78"/>
      <c r="MXR81" s="78"/>
      <c r="MXS81" s="78"/>
      <c r="MXT81" s="78"/>
      <c r="MXU81" s="78"/>
      <c r="MXV81" s="78"/>
      <c r="MXW81" s="78"/>
      <c r="MXX81" s="78"/>
      <c r="MXY81" s="78"/>
      <c r="MXZ81" s="78"/>
      <c r="MYA81" s="78"/>
      <c r="MYB81" s="78"/>
      <c r="MYC81" s="78"/>
      <c r="MYD81" s="78"/>
      <c r="MYE81" s="78"/>
      <c r="MYF81" s="78"/>
      <c r="MYG81" s="78"/>
      <c r="MYH81" s="78"/>
      <c r="MYI81" s="78"/>
      <c r="MYJ81" s="78"/>
      <c r="MYK81" s="78"/>
      <c r="MYL81" s="78"/>
      <c r="MYM81" s="78"/>
      <c r="MYN81" s="78"/>
      <c r="MYO81" s="78"/>
      <c r="MYP81" s="78"/>
      <c r="MYQ81" s="78"/>
      <c r="MYR81" s="78"/>
      <c r="MYS81" s="78"/>
      <c r="MYT81" s="78"/>
      <c r="MYU81" s="78"/>
      <c r="MYV81" s="78"/>
      <c r="MYW81" s="78"/>
      <c r="MYX81" s="78"/>
      <c r="MYY81" s="78"/>
      <c r="MYZ81" s="78"/>
      <c r="MZA81" s="78"/>
      <c r="MZB81" s="78"/>
      <c r="MZC81" s="78"/>
      <c r="MZD81" s="78"/>
      <c r="MZE81" s="78"/>
      <c r="MZF81" s="78"/>
      <c r="MZG81" s="78"/>
      <c r="MZH81" s="78"/>
      <c r="MZI81" s="78"/>
      <c r="MZJ81" s="78"/>
      <c r="MZK81" s="78"/>
      <c r="MZL81" s="78"/>
      <c r="MZM81" s="78"/>
      <c r="MZN81" s="78"/>
      <c r="MZO81" s="78"/>
      <c r="MZP81" s="78"/>
      <c r="MZQ81" s="78"/>
      <c r="MZR81" s="78"/>
      <c r="MZS81" s="78"/>
      <c r="MZT81" s="78"/>
      <c r="MZU81" s="78"/>
      <c r="MZV81" s="78"/>
      <c r="MZW81" s="78"/>
      <c r="MZX81" s="78"/>
      <c r="MZY81" s="78"/>
      <c r="MZZ81" s="78"/>
      <c r="NAA81" s="78"/>
      <c r="NAB81" s="78"/>
      <c r="NAC81" s="78"/>
      <c r="NAD81" s="78"/>
      <c r="NAE81" s="78"/>
      <c r="NAF81" s="78"/>
      <c r="NAG81" s="78"/>
      <c r="NAH81" s="78"/>
      <c r="NAI81" s="78"/>
      <c r="NAJ81" s="78"/>
      <c r="NAK81" s="78"/>
      <c r="NAL81" s="78"/>
      <c r="NAM81" s="78"/>
      <c r="NAN81" s="78"/>
      <c r="NAO81" s="78"/>
      <c r="NAP81" s="78"/>
      <c r="NAQ81" s="78"/>
      <c r="NAR81" s="78"/>
      <c r="NAS81" s="78"/>
      <c r="NAT81" s="78"/>
      <c r="NAU81" s="78"/>
      <c r="NAV81" s="78"/>
      <c r="NAW81" s="78"/>
      <c r="NAX81" s="78"/>
      <c r="NAY81" s="78"/>
      <c r="NAZ81" s="78"/>
      <c r="NBA81" s="78"/>
      <c r="NBB81" s="78"/>
      <c r="NBC81" s="78"/>
      <c r="NBD81" s="78"/>
      <c r="NBE81" s="78"/>
      <c r="NBF81" s="78"/>
      <c r="NBG81" s="78"/>
      <c r="NBH81" s="78"/>
      <c r="NBI81" s="78"/>
      <c r="NBJ81" s="78"/>
      <c r="NBK81" s="78"/>
      <c r="NBL81" s="78"/>
      <c r="NBM81" s="78"/>
      <c r="NBN81" s="78"/>
      <c r="NBO81" s="78"/>
      <c r="NBP81" s="78"/>
      <c r="NBQ81" s="78"/>
      <c r="NBR81" s="78"/>
      <c r="NBS81" s="78"/>
      <c r="NBT81" s="78"/>
      <c r="NBU81" s="78"/>
      <c r="NBV81" s="78"/>
      <c r="NBW81" s="78"/>
      <c r="NBX81" s="78"/>
      <c r="NBY81" s="78"/>
      <c r="NBZ81" s="78"/>
      <c r="NCA81" s="78"/>
      <c r="NCB81" s="78"/>
      <c r="NCC81" s="78"/>
      <c r="NCD81" s="78"/>
      <c r="NCE81" s="78"/>
      <c r="NCF81" s="78"/>
      <c r="NCG81" s="78"/>
      <c r="NCH81" s="78"/>
      <c r="NCI81" s="78"/>
      <c r="NCJ81" s="78"/>
      <c r="NCK81" s="78"/>
      <c r="NCL81" s="78"/>
      <c r="NCM81" s="78"/>
      <c r="NCN81" s="78"/>
      <c r="NCO81" s="78"/>
      <c r="NCP81" s="78"/>
      <c r="NCQ81" s="78"/>
      <c r="NCR81" s="78"/>
      <c r="NCS81" s="78"/>
      <c r="NCT81" s="78"/>
      <c r="NCU81" s="78"/>
      <c r="NCV81" s="78"/>
      <c r="NCW81" s="78"/>
      <c r="NCX81" s="78"/>
      <c r="NCY81" s="78"/>
      <c r="NCZ81" s="78"/>
      <c r="NDA81" s="78"/>
      <c r="NDB81" s="78"/>
      <c r="NDC81" s="78"/>
      <c r="NDD81" s="78"/>
      <c r="NDE81" s="78"/>
      <c r="NDF81" s="78"/>
      <c r="NDG81" s="78"/>
      <c r="NDH81" s="78"/>
      <c r="NDI81" s="78"/>
      <c r="NDJ81" s="78"/>
      <c r="NDK81" s="78"/>
      <c r="NDL81" s="78"/>
      <c r="NDM81" s="78"/>
      <c r="NDN81" s="78"/>
      <c r="NDO81" s="78"/>
      <c r="NDP81" s="78"/>
      <c r="NDQ81" s="78"/>
      <c r="NDR81" s="78"/>
      <c r="NDS81" s="78"/>
      <c r="NDT81" s="78"/>
      <c r="NDU81" s="78"/>
      <c r="NDV81" s="78"/>
      <c r="NDW81" s="78"/>
      <c r="NDX81" s="78"/>
      <c r="NDY81" s="78"/>
      <c r="NDZ81" s="78"/>
      <c r="NEA81" s="78"/>
      <c r="NEB81" s="78"/>
      <c r="NEC81" s="78"/>
      <c r="NED81" s="78"/>
      <c r="NEE81" s="78"/>
      <c r="NEF81" s="78"/>
      <c r="NEG81" s="78"/>
      <c r="NEH81" s="78"/>
      <c r="NEI81" s="78"/>
      <c r="NEJ81" s="78"/>
      <c r="NEK81" s="78"/>
      <c r="NEL81" s="78"/>
      <c r="NEM81" s="78"/>
      <c r="NEN81" s="78"/>
      <c r="NEO81" s="78"/>
      <c r="NEP81" s="78"/>
      <c r="NEQ81" s="78"/>
      <c r="NER81" s="78"/>
      <c r="NES81" s="78"/>
      <c r="NET81" s="78"/>
      <c r="NEU81" s="78"/>
      <c r="NEV81" s="78"/>
      <c r="NEW81" s="78"/>
      <c r="NEX81" s="78"/>
      <c r="NEY81" s="78"/>
      <c r="NEZ81" s="78"/>
      <c r="NFA81" s="78"/>
      <c r="NFB81" s="78"/>
      <c r="NFC81" s="78"/>
      <c r="NFD81" s="78"/>
      <c r="NFE81" s="78"/>
      <c r="NFF81" s="78"/>
      <c r="NFG81" s="78"/>
      <c r="NFH81" s="78"/>
      <c r="NFI81" s="78"/>
      <c r="NFJ81" s="78"/>
      <c r="NFK81" s="78"/>
      <c r="NFL81" s="78"/>
      <c r="NFM81" s="78"/>
      <c r="NFN81" s="78"/>
      <c r="NFO81" s="78"/>
      <c r="NFP81" s="78"/>
      <c r="NFQ81" s="78"/>
      <c r="NFR81" s="78"/>
      <c r="NFS81" s="78"/>
      <c r="NFT81" s="78"/>
      <c r="NFU81" s="78"/>
      <c r="NFV81" s="78"/>
      <c r="NFW81" s="78"/>
      <c r="NFX81" s="78"/>
      <c r="NFY81" s="78"/>
      <c r="NFZ81" s="78"/>
      <c r="NGA81" s="78"/>
      <c r="NGB81" s="78"/>
      <c r="NGC81" s="78"/>
      <c r="NGD81" s="78"/>
      <c r="NGE81" s="78"/>
      <c r="NGF81" s="78"/>
      <c r="NGG81" s="78"/>
      <c r="NGH81" s="78"/>
      <c r="NGI81" s="78"/>
      <c r="NGJ81" s="78"/>
      <c r="NGK81" s="78"/>
      <c r="NGL81" s="78"/>
      <c r="NGM81" s="78"/>
      <c r="NGN81" s="78"/>
      <c r="NGO81" s="78"/>
      <c r="NGP81" s="78"/>
      <c r="NGQ81" s="78"/>
      <c r="NGR81" s="78"/>
      <c r="NGS81" s="78"/>
      <c r="NGT81" s="78"/>
      <c r="NGU81" s="78"/>
      <c r="NGV81" s="78"/>
      <c r="NGW81" s="78"/>
      <c r="NGX81" s="78"/>
      <c r="NGY81" s="78"/>
      <c r="NGZ81" s="78"/>
      <c r="NHA81" s="78"/>
      <c r="NHB81" s="78"/>
      <c r="NHC81" s="78"/>
      <c r="NHD81" s="78"/>
      <c r="NHE81" s="78"/>
      <c r="NHF81" s="78"/>
      <c r="NHG81" s="78"/>
      <c r="NHH81" s="78"/>
      <c r="NHI81" s="78"/>
      <c r="NHJ81" s="78"/>
      <c r="NHK81" s="78"/>
      <c r="NHL81" s="78"/>
      <c r="NHM81" s="78"/>
      <c r="NHN81" s="78"/>
      <c r="NHO81" s="78"/>
      <c r="NHP81" s="78"/>
      <c r="NHQ81" s="78"/>
      <c r="NHR81" s="78"/>
      <c r="NHS81" s="78"/>
      <c r="NHT81" s="78"/>
      <c r="NHU81" s="78"/>
      <c r="NHV81" s="78"/>
      <c r="NHW81" s="78"/>
      <c r="NHX81" s="78"/>
      <c r="NHY81" s="78"/>
      <c r="NHZ81" s="78"/>
      <c r="NIA81" s="78"/>
      <c r="NIB81" s="78"/>
      <c r="NIC81" s="78"/>
      <c r="NID81" s="78"/>
      <c r="NIE81" s="78"/>
      <c r="NIF81" s="78"/>
      <c r="NIG81" s="78"/>
      <c r="NIH81" s="78"/>
      <c r="NII81" s="78"/>
      <c r="NIJ81" s="78"/>
      <c r="NIK81" s="78"/>
      <c r="NIL81" s="78"/>
      <c r="NIM81" s="78"/>
      <c r="NIN81" s="78"/>
      <c r="NIO81" s="78"/>
      <c r="NIP81" s="78"/>
      <c r="NIQ81" s="78"/>
      <c r="NIR81" s="78"/>
      <c r="NIS81" s="78"/>
      <c r="NIT81" s="78"/>
      <c r="NIU81" s="78"/>
      <c r="NIV81" s="78"/>
      <c r="NIW81" s="78"/>
      <c r="NIX81" s="78"/>
      <c r="NIY81" s="78"/>
      <c r="NIZ81" s="78"/>
      <c r="NJA81" s="78"/>
      <c r="NJB81" s="78"/>
      <c r="NJC81" s="78"/>
      <c r="NJD81" s="78"/>
      <c r="NJE81" s="78"/>
      <c r="NJF81" s="78"/>
      <c r="NJG81" s="78"/>
      <c r="NJH81" s="78"/>
      <c r="NJI81" s="78"/>
      <c r="NJJ81" s="78"/>
      <c r="NJK81" s="78"/>
      <c r="NJL81" s="78"/>
      <c r="NJM81" s="78"/>
      <c r="NJN81" s="78"/>
      <c r="NJO81" s="78"/>
      <c r="NJP81" s="78"/>
      <c r="NJQ81" s="78"/>
      <c r="NJR81" s="78"/>
      <c r="NJS81" s="78"/>
      <c r="NJT81" s="78"/>
      <c r="NJU81" s="78"/>
      <c r="NJV81" s="78"/>
      <c r="NJW81" s="78"/>
      <c r="NJX81" s="78"/>
      <c r="NJY81" s="78"/>
      <c r="NJZ81" s="78"/>
      <c r="NKA81" s="78"/>
      <c r="NKB81" s="78"/>
      <c r="NKC81" s="78"/>
      <c r="NKD81" s="78"/>
      <c r="NKE81" s="78"/>
      <c r="NKF81" s="78"/>
      <c r="NKG81" s="78"/>
      <c r="NKH81" s="78"/>
      <c r="NKI81" s="78"/>
      <c r="NKJ81" s="78"/>
      <c r="NKK81" s="78"/>
      <c r="NKL81" s="78"/>
      <c r="NKM81" s="78"/>
      <c r="NKN81" s="78"/>
      <c r="NKO81" s="78"/>
      <c r="NKP81" s="78"/>
      <c r="NKQ81" s="78"/>
      <c r="NKR81" s="78"/>
      <c r="NKS81" s="78"/>
      <c r="NKT81" s="78"/>
      <c r="NKU81" s="78"/>
      <c r="NKV81" s="78"/>
      <c r="NKW81" s="78"/>
      <c r="NKX81" s="78"/>
      <c r="NKY81" s="78"/>
      <c r="NKZ81" s="78"/>
      <c r="NLA81" s="78"/>
      <c r="NLB81" s="78"/>
      <c r="NLC81" s="78"/>
      <c r="NLD81" s="78"/>
      <c r="NLE81" s="78"/>
      <c r="NLF81" s="78"/>
      <c r="NLG81" s="78"/>
      <c r="NLH81" s="78"/>
      <c r="NLI81" s="78"/>
      <c r="NLJ81" s="78"/>
      <c r="NLK81" s="78"/>
      <c r="NLL81" s="78"/>
      <c r="NLM81" s="78"/>
      <c r="NLN81" s="78"/>
      <c r="NLO81" s="78"/>
      <c r="NLP81" s="78"/>
      <c r="NLQ81" s="78"/>
      <c r="NLR81" s="78"/>
      <c r="NLS81" s="78"/>
      <c r="NLT81" s="78"/>
      <c r="NLU81" s="78"/>
      <c r="NLV81" s="78"/>
      <c r="NLW81" s="78"/>
      <c r="NLX81" s="78"/>
      <c r="NLY81" s="78"/>
      <c r="NLZ81" s="78"/>
      <c r="NMA81" s="78"/>
      <c r="NMB81" s="78"/>
      <c r="NMC81" s="78"/>
      <c r="NMD81" s="78"/>
      <c r="NME81" s="78"/>
      <c r="NMF81" s="78"/>
      <c r="NMG81" s="78"/>
      <c r="NMH81" s="78"/>
      <c r="NMI81" s="78"/>
      <c r="NMJ81" s="78"/>
      <c r="NMK81" s="78"/>
      <c r="NML81" s="78"/>
      <c r="NMM81" s="78"/>
      <c r="NMN81" s="78"/>
      <c r="NMO81" s="78"/>
      <c r="NMP81" s="78"/>
      <c r="NMQ81" s="78"/>
      <c r="NMR81" s="78"/>
      <c r="NMS81" s="78"/>
      <c r="NMT81" s="78"/>
      <c r="NMU81" s="78"/>
      <c r="NMV81" s="78"/>
      <c r="NMW81" s="78"/>
      <c r="NMX81" s="78"/>
      <c r="NMY81" s="78"/>
      <c r="NMZ81" s="78"/>
      <c r="NNA81" s="78"/>
      <c r="NNB81" s="78"/>
      <c r="NNC81" s="78"/>
      <c r="NND81" s="78"/>
      <c r="NNE81" s="78"/>
      <c r="NNF81" s="78"/>
      <c r="NNG81" s="78"/>
      <c r="NNH81" s="78"/>
      <c r="NNI81" s="78"/>
      <c r="NNJ81" s="78"/>
      <c r="NNK81" s="78"/>
      <c r="NNL81" s="78"/>
      <c r="NNM81" s="78"/>
      <c r="NNN81" s="78"/>
      <c r="NNO81" s="78"/>
      <c r="NNP81" s="78"/>
      <c r="NNQ81" s="78"/>
      <c r="NNR81" s="78"/>
      <c r="NNS81" s="78"/>
      <c r="NNT81" s="78"/>
      <c r="NNU81" s="78"/>
      <c r="NNV81" s="78"/>
      <c r="NNW81" s="78"/>
      <c r="NNX81" s="78"/>
      <c r="NNY81" s="78"/>
      <c r="NNZ81" s="78"/>
      <c r="NOA81" s="78"/>
      <c r="NOB81" s="78"/>
      <c r="NOC81" s="78"/>
      <c r="NOD81" s="78"/>
      <c r="NOE81" s="78"/>
      <c r="NOF81" s="78"/>
      <c r="NOG81" s="78"/>
      <c r="NOH81" s="78"/>
      <c r="NOI81" s="78"/>
      <c r="NOJ81" s="78"/>
      <c r="NOK81" s="78"/>
      <c r="NOL81" s="78"/>
      <c r="NOM81" s="78"/>
      <c r="NON81" s="78"/>
      <c r="NOO81" s="78"/>
      <c r="NOP81" s="78"/>
      <c r="NOQ81" s="78"/>
      <c r="NOR81" s="78"/>
      <c r="NOS81" s="78"/>
      <c r="NOT81" s="78"/>
      <c r="NOU81" s="78"/>
      <c r="NOV81" s="78"/>
      <c r="NOW81" s="78"/>
      <c r="NOX81" s="78"/>
      <c r="NOY81" s="78"/>
      <c r="NOZ81" s="78"/>
      <c r="NPA81" s="78"/>
      <c r="NPB81" s="78"/>
      <c r="NPC81" s="78"/>
      <c r="NPD81" s="78"/>
      <c r="NPE81" s="78"/>
      <c r="NPF81" s="78"/>
      <c r="NPG81" s="78"/>
      <c r="NPH81" s="78"/>
      <c r="NPI81" s="78"/>
      <c r="NPJ81" s="78"/>
      <c r="NPK81" s="78"/>
      <c r="NPL81" s="78"/>
      <c r="NPM81" s="78"/>
      <c r="NPN81" s="78"/>
      <c r="NPO81" s="78"/>
      <c r="NPP81" s="78"/>
      <c r="NPQ81" s="78"/>
      <c r="NPR81" s="78"/>
      <c r="NPS81" s="78"/>
      <c r="NPT81" s="78"/>
      <c r="NPU81" s="78"/>
      <c r="NPV81" s="78"/>
      <c r="NPW81" s="78"/>
      <c r="NPX81" s="78"/>
      <c r="NPY81" s="78"/>
      <c r="NPZ81" s="78"/>
      <c r="NQA81" s="78"/>
      <c r="NQB81" s="78"/>
      <c r="NQC81" s="78"/>
      <c r="NQD81" s="78"/>
      <c r="NQE81" s="78"/>
      <c r="NQF81" s="78"/>
      <c r="NQG81" s="78"/>
      <c r="NQH81" s="78"/>
      <c r="NQI81" s="78"/>
      <c r="NQJ81" s="78"/>
      <c r="NQK81" s="78"/>
      <c r="NQL81" s="78"/>
      <c r="NQM81" s="78"/>
      <c r="NQN81" s="78"/>
      <c r="NQO81" s="78"/>
      <c r="NQP81" s="78"/>
      <c r="NQQ81" s="78"/>
      <c r="NQR81" s="78"/>
      <c r="NQS81" s="78"/>
      <c r="NQT81" s="78"/>
      <c r="NQU81" s="78"/>
      <c r="NQV81" s="78"/>
      <c r="NQW81" s="78"/>
      <c r="NQX81" s="78"/>
      <c r="NQY81" s="78"/>
      <c r="NQZ81" s="78"/>
      <c r="NRA81" s="78"/>
      <c r="NRB81" s="78"/>
      <c r="NRC81" s="78"/>
      <c r="NRD81" s="78"/>
      <c r="NRE81" s="78"/>
      <c r="NRF81" s="78"/>
      <c r="NRG81" s="78"/>
      <c r="NRH81" s="78"/>
      <c r="NRI81" s="78"/>
      <c r="NRJ81" s="78"/>
      <c r="NRK81" s="78"/>
      <c r="NRL81" s="78"/>
      <c r="NRM81" s="78"/>
      <c r="NRN81" s="78"/>
      <c r="NRO81" s="78"/>
      <c r="NRP81" s="78"/>
      <c r="NRQ81" s="78"/>
      <c r="NRR81" s="78"/>
      <c r="NRS81" s="78"/>
      <c r="NRT81" s="78"/>
      <c r="NRU81" s="78"/>
      <c r="NRV81" s="78"/>
      <c r="NRW81" s="78"/>
      <c r="NRX81" s="78"/>
      <c r="NRY81" s="78"/>
      <c r="NRZ81" s="78"/>
      <c r="NSA81" s="78"/>
      <c r="NSB81" s="78"/>
      <c r="NSC81" s="78"/>
      <c r="NSD81" s="78"/>
      <c r="NSE81" s="78"/>
      <c r="NSF81" s="78"/>
      <c r="NSG81" s="78"/>
      <c r="NSH81" s="78"/>
      <c r="NSI81" s="78"/>
      <c r="NSJ81" s="78"/>
      <c r="NSK81" s="78"/>
      <c r="NSL81" s="78"/>
      <c r="NSM81" s="78"/>
      <c r="NSN81" s="78"/>
      <c r="NSO81" s="78"/>
      <c r="NSP81" s="78"/>
      <c r="NSQ81" s="78"/>
      <c r="NSR81" s="78"/>
      <c r="NSS81" s="78"/>
      <c r="NST81" s="78"/>
      <c r="NSU81" s="78"/>
      <c r="NSV81" s="78"/>
      <c r="NSW81" s="78"/>
      <c r="NSX81" s="78"/>
      <c r="NSY81" s="78"/>
      <c r="NSZ81" s="78"/>
      <c r="NTA81" s="78"/>
      <c r="NTB81" s="78"/>
      <c r="NTC81" s="78"/>
      <c r="NTD81" s="78"/>
      <c r="NTE81" s="78"/>
      <c r="NTF81" s="78"/>
      <c r="NTG81" s="78"/>
      <c r="NTH81" s="78"/>
      <c r="NTI81" s="78"/>
      <c r="NTJ81" s="78"/>
      <c r="NTK81" s="78"/>
      <c r="NTL81" s="78"/>
      <c r="NTM81" s="78"/>
      <c r="NTN81" s="78"/>
      <c r="NTO81" s="78"/>
      <c r="NTP81" s="78"/>
      <c r="NTQ81" s="78"/>
      <c r="NTR81" s="78"/>
      <c r="NTS81" s="78"/>
      <c r="NTT81" s="78"/>
      <c r="NTU81" s="78"/>
      <c r="NTV81" s="78"/>
      <c r="NTW81" s="78"/>
      <c r="NTX81" s="78"/>
      <c r="NTY81" s="78"/>
      <c r="NTZ81" s="78"/>
      <c r="NUA81" s="78"/>
      <c r="NUB81" s="78"/>
      <c r="NUC81" s="78"/>
      <c r="NUD81" s="78"/>
      <c r="NUE81" s="78"/>
      <c r="NUF81" s="78"/>
      <c r="NUG81" s="78"/>
      <c r="NUH81" s="78"/>
      <c r="NUI81" s="78"/>
      <c r="NUJ81" s="78"/>
      <c r="NUK81" s="78"/>
      <c r="NUL81" s="78"/>
      <c r="NUM81" s="78"/>
      <c r="NUN81" s="78"/>
      <c r="NUO81" s="78"/>
      <c r="NUP81" s="78"/>
      <c r="NUQ81" s="78"/>
      <c r="NUR81" s="78"/>
      <c r="NUS81" s="78"/>
      <c r="NUT81" s="78"/>
      <c r="NUU81" s="78"/>
      <c r="NUV81" s="78"/>
      <c r="NUW81" s="78"/>
      <c r="NUX81" s="78"/>
      <c r="NUY81" s="78"/>
      <c r="NUZ81" s="78"/>
      <c r="NVA81" s="78"/>
      <c r="NVB81" s="78"/>
      <c r="NVC81" s="78"/>
      <c r="NVD81" s="78"/>
      <c r="NVE81" s="78"/>
      <c r="NVF81" s="78"/>
      <c r="NVG81" s="78"/>
      <c r="NVH81" s="78"/>
      <c r="NVI81" s="78"/>
      <c r="NVJ81" s="78"/>
      <c r="NVK81" s="78"/>
      <c r="NVL81" s="78"/>
      <c r="NVM81" s="78"/>
      <c r="NVN81" s="78"/>
      <c r="NVO81" s="78"/>
      <c r="NVP81" s="78"/>
      <c r="NVQ81" s="78"/>
      <c r="NVR81" s="78"/>
      <c r="NVS81" s="78"/>
      <c r="NVT81" s="78"/>
      <c r="NVU81" s="78"/>
      <c r="NVV81" s="78"/>
      <c r="NVW81" s="78"/>
      <c r="NVX81" s="78"/>
      <c r="NVY81" s="78"/>
      <c r="NVZ81" s="78"/>
      <c r="NWA81" s="78"/>
      <c r="NWB81" s="78"/>
      <c r="NWC81" s="78"/>
      <c r="NWD81" s="78"/>
      <c r="NWE81" s="78"/>
      <c r="NWF81" s="78"/>
      <c r="NWG81" s="78"/>
      <c r="NWH81" s="78"/>
      <c r="NWI81" s="78"/>
      <c r="NWJ81" s="78"/>
      <c r="NWK81" s="78"/>
      <c r="NWL81" s="78"/>
      <c r="NWM81" s="78"/>
      <c r="NWN81" s="78"/>
      <c r="NWO81" s="78"/>
      <c r="NWP81" s="78"/>
      <c r="NWQ81" s="78"/>
      <c r="NWR81" s="78"/>
      <c r="NWS81" s="78"/>
      <c r="NWT81" s="78"/>
      <c r="NWU81" s="78"/>
      <c r="NWV81" s="78"/>
      <c r="NWW81" s="78"/>
      <c r="NWX81" s="78"/>
      <c r="NWY81" s="78"/>
      <c r="NWZ81" s="78"/>
      <c r="NXA81" s="78"/>
      <c r="NXB81" s="78"/>
      <c r="NXC81" s="78"/>
      <c r="NXD81" s="78"/>
      <c r="NXE81" s="78"/>
      <c r="NXF81" s="78"/>
      <c r="NXG81" s="78"/>
      <c r="NXH81" s="78"/>
      <c r="NXI81" s="78"/>
      <c r="NXJ81" s="78"/>
      <c r="NXK81" s="78"/>
      <c r="NXL81" s="78"/>
      <c r="NXM81" s="78"/>
      <c r="NXN81" s="78"/>
      <c r="NXO81" s="78"/>
      <c r="NXP81" s="78"/>
      <c r="NXQ81" s="78"/>
      <c r="NXR81" s="78"/>
      <c r="NXS81" s="78"/>
      <c r="NXT81" s="78"/>
      <c r="NXU81" s="78"/>
      <c r="NXV81" s="78"/>
      <c r="NXW81" s="78"/>
      <c r="NXX81" s="78"/>
      <c r="NXY81" s="78"/>
      <c r="NXZ81" s="78"/>
      <c r="NYA81" s="78"/>
      <c r="NYB81" s="78"/>
      <c r="NYC81" s="78"/>
      <c r="NYD81" s="78"/>
      <c r="NYE81" s="78"/>
      <c r="NYF81" s="78"/>
      <c r="NYG81" s="78"/>
      <c r="NYH81" s="78"/>
      <c r="NYI81" s="78"/>
      <c r="NYJ81" s="78"/>
      <c r="NYK81" s="78"/>
      <c r="NYL81" s="78"/>
      <c r="NYM81" s="78"/>
      <c r="NYN81" s="78"/>
      <c r="NYO81" s="78"/>
      <c r="NYP81" s="78"/>
      <c r="NYQ81" s="78"/>
      <c r="NYR81" s="78"/>
      <c r="NYS81" s="78"/>
      <c r="NYT81" s="78"/>
      <c r="NYU81" s="78"/>
      <c r="NYV81" s="78"/>
      <c r="NYW81" s="78"/>
      <c r="NYX81" s="78"/>
      <c r="NYY81" s="78"/>
      <c r="NYZ81" s="78"/>
      <c r="NZA81" s="78"/>
      <c r="NZB81" s="78"/>
      <c r="NZC81" s="78"/>
      <c r="NZD81" s="78"/>
      <c r="NZE81" s="78"/>
      <c r="NZF81" s="78"/>
      <c r="NZG81" s="78"/>
      <c r="NZH81" s="78"/>
      <c r="NZI81" s="78"/>
      <c r="NZJ81" s="78"/>
      <c r="NZK81" s="78"/>
      <c r="NZL81" s="78"/>
      <c r="NZM81" s="78"/>
      <c r="NZN81" s="78"/>
      <c r="NZO81" s="78"/>
      <c r="NZP81" s="78"/>
      <c r="NZQ81" s="78"/>
      <c r="NZR81" s="78"/>
      <c r="NZS81" s="78"/>
      <c r="NZT81" s="78"/>
      <c r="NZU81" s="78"/>
      <c r="NZV81" s="78"/>
      <c r="NZW81" s="78"/>
      <c r="NZX81" s="78"/>
      <c r="NZY81" s="78"/>
      <c r="NZZ81" s="78"/>
      <c r="OAA81" s="78"/>
      <c r="OAB81" s="78"/>
      <c r="OAC81" s="78"/>
      <c r="OAD81" s="78"/>
      <c r="OAE81" s="78"/>
      <c r="OAF81" s="78"/>
      <c r="OAG81" s="78"/>
      <c r="OAH81" s="78"/>
      <c r="OAI81" s="78"/>
      <c r="OAJ81" s="78"/>
      <c r="OAK81" s="78"/>
      <c r="OAL81" s="78"/>
      <c r="OAM81" s="78"/>
      <c r="OAN81" s="78"/>
      <c r="OAO81" s="78"/>
      <c r="OAP81" s="78"/>
      <c r="OAQ81" s="78"/>
      <c r="OAR81" s="78"/>
      <c r="OAS81" s="78"/>
      <c r="OAT81" s="78"/>
      <c r="OAU81" s="78"/>
      <c r="OAV81" s="78"/>
      <c r="OAW81" s="78"/>
      <c r="OAX81" s="78"/>
      <c r="OAY81" s="78"/>
      <c r="OAZ81" s="78"/>
      <c r="OBA81" s="78"/>
      <c r="OBB81" s="78"/>
      <c r="OBC81" s="78"/>
      <c r="OBD81" s="78"/>
      <c r="OBE81" s="78"/>
      <c r="OBF81" s="78"/>
      <c r="OBG81" s="78"/>
      <c r="OBH81" s="78"/>
      <c r="OBI81" s="78"/>
      <c r="OBJ81" s="78"/>
      <c r="OBK81" s="78"/>
      <c r="OBL81" s="78"/>
      <c r="OBM81" s="78"/>
      <c r="OBN81" s="78"/>
      <c r="OBO81" s="78"/>
      <c r="OBP81" s="78"/>
      <c r="OBQ81" s="78"/>
      <c r="OBR81" s="78"/>
      <c r="OBS81" s="78"/>
      <c r="OBT81" s="78"/>
      <c r="OBU81" s="78"/>
      <c r="OBV81" s="78"/>
      <c r="OBW81" s="78"/>
      <c r="OBX81" s="78"/>
      <c r="OBY81" s="78"/>
      <c r="OBZ81" s="78"/>
      <c r="OCA81" s="78"/>
      <c r="OCB81" s="78"/>
      <c r="OCC81" s="78"/>
      <c r="OCD81" s="78"/>
      <c r="OCE81" s="78"/>
      <c r="OCF81" s="78"/>
      <c r="OCG81" s="78"/>
      <c r="OCH81" s="78"/>
      <c r="OCI81" s="78"/>
      <c r="OCJ81" s="78"/>
      <c r="OCK81" s="78"/>
      <c r="OCL81" s="78"/>
      <c r="OCM81" s="78"/>
      <c r="OCN81" s="78"/>
      <c r="OCO81" s="78"/>
      <c r="OCP81" s="78"/>
      <c r="OCQ81" s="78"/>
      <c r="OCR81" s="78"/>
      <c r="OCS81" s="78"/>
      <c r="OCT81" s="78"/>
      <c r="OCU81" s="78"/>
      <c r="OCV81" s="78"/>
      <c r="OCW81" s="78"/>
      <c r="OCX81" s="78"/>
      <c r="OCY81" s="78"/>
      <c r="OCZ81" s="78"/>
      <c r="ODA81" s="78"/>
      <c r="ODB81" s="78"/>
      <c r="ODC81" s="78"/>
      <c r="ODD81" s="78"/>
      <c r="ODE81" s="78"/>
      <c r="ODF81" s="78"/>
      <c r="ODG81" s="78"/>
      <c r="ODH81" s="78"/>
      <c r="ODI81" s="78"/>
      <c r="ODJ81" s="78"/>
      <c r="ODK81" s="78"/>
      <c r="ODL81" s="78"/>
      <c r="ODM81" s="78"/>
      <c r="ODN81" s="78"/>
      <c r="ODO81" s="78"/>
      <c r="ODP81" s="78"/>
      <c r="ODQ81" s="78"/>
      <c r="ODR81" s="78"/>
      <c r="ODS81" s="78"/>
      <c r="ODT81" s="78"/>
      <c r="ODU81" s="78"/>
      <c r="ODV81" s="78"/>
      <c r="ODW81" s="78"/>
      <c r="ODX81" s="78"/>
      <c r="ODY81" s="78"/>
      <c r="ODZ81" s="78"/>
      <c r="OEA81" s="78"/>
      <c r="OEB81" s="78"/>
      <c r="OEC81" s="78"/>
      <c r="OED81" s="78"/>
      <c r="OEE81" s="78"/>
      <c r="OEF81" s="78"/>
      <c r="OEG81" s="78"/>
      <c r="OEH81" s="78"/>
      <c r="OEI81" s="78"/>
      <c r="OEJ81" s="78"/>
      <c r="OEK81" s="78"/>
      <c r="OEL81" s="78"/>
      <c r="OEM81" s="78"/>
      <c r="OEN81" s="78"/>
      <c r="OEO81" s="78"/>
      <c r="OEP81" s="78"/>
      <c r="OEQ81" s="78"/>
      <c r="OER81" s="78"/>
      <c r="OES81" s="78"/>
      <c r="OET81" s="78"/>
      <c r="OEU81" s="78"/>
      <c r="OEV81" s="78"/>
      <c r="OEW81" s="78"/>
      <c r="OEX81" s="78"/>
      <c r="OEY81" s="78"/>
      <c r="OEZ81" s="78"/>
      <c r="OFA81" s="78"/>
      <c r="OFB81" s="78"/>
      <c r="OFC81" s="78"/>
      <c r="OFD81" s="78"/>
      <c r="OFE81" s="78"/>
      <c r="OFF81" s="78"/>
      <c r="OFG81" s="78"/>
      <c r="OFH81" s="78"/>
      <c r="OFI81" s="78"/>
      <c r="OFJ81" s="78"/>
      <c r="OFK81" s="78"/>
      <c r="OFL81" s="78"/>
      <c r="OFM81" s="78"/>
      <c r="OFN81" s="78"/>
      <c r="OFO81" s="78"/>
      <c r="OFP81" s="78"/>
      <c r="OFQ81" s="78"/>
      <c r="OFR81" s="78"/>
      <c r="OFS81" s="78"/>
      <c r="OFT81" s="78"/>
      <c r="OFU81" s="78"/>
      <c r="OFV81" s="78"/>
      <c r="OFW81" s="78"/>
      <c r="OFX81" s="78"/>
      <c r="OFY81" s="78"/>
      <c r="OFZ81" s="78"/>
      <c r="OGA81" s="78"/>
      <c r="OGB81" s="78"/>
      <c r="OGC81" s="78"/>
      <c r="OGD81" s="78"/>
      <c r="OGE81" s="78"/>
      <c r="OGF81" s="78"/>
      <c r="OGG81" s="78"/>
      <c r="OGH81" s="78"/>
      <c r="OGI81" s="78"/>
      <c r="OGJ81" s="78"/>
      <c r="OGK81" s="78"/>
      <c r="OGL81" s="78"/>
      <c r="OGM81" s="78"/>
      <c r="OGN81" s="78"/>
      <c r="OGO81" s="78"/>
      <c r="OGP81" s="78"/>
      <c r="OGQ81" s="78"/>
      <c r="OGR81" s="78"/>
      <c r="OGS81" s="78"/>
      <c r="OGT81" s="78"/>
      <c r="OGU81" s="78"/>
      <c r="OGV81" s="78"/>
      <c r="OGW81" s="78"/>
      <c r="OGX81" s="78"/>
      <c r="OGY81" s="78"/>
      <c r="OGZ81" s="78"/>
      <c r="OHA81" s="78"/>
      <c r="OHB81" s="78"/>
      <c r="OHC81" s="78"/>
      <c r="OHD81" s="78"/>
      <c r="OHE81" s="78"/>
      <c r="OHF81" s="78"/>
      <c r="OHG81" s="78"/>
      <c r="OHH81" s="78"/>
      <c r="OHI81" s="78"/>
      <c r="OHJ81" s="78"/>
      <c r="OHK81" s="78"/>
      <c r="OHL81" s="78"/>
      <c r="OHM81" s="78"/>
      <c r="OHN81" s="78"/>
      <c r="OHO81" s="78"/>
      <c r="OHP81" s="78"/>
      <c r="OHQ81" s="78"/>
      <c r="OHR81" s="78"/>
      <c r="OHS81" s="78"/>
      <c r="OHT81" s="78"/>
      <c r="OHU81" s="78"/>
      <c r="OHV81" s="78"/>
      <c r="OHW81" s="78"/>
      <c r="OHX81" s="78"/>
      <c r="OHY81" s="78"/>
      <c r="OHZ81" s="78"/>
      <c r="OIA81" s="78"/>
      <c r="OIB81" s="78"/>
      <c r="OIC81" s="78"/>
      <c r="OID81" s="78"/>
      <c r="OIE81" s="78"/>
      <c r="OIF81" s="78"/>
      <c r="OIG81" s="78"/>
      <c r="OIH81" s="78"/>
      <c r="OII81" s="78"/>
      <c r="OIJ81" s="78"/>
      <c r="OIK81" s="78"/>
      <c r="OIL81" s="78"/>
      <c r="OIM81" s="78"/>
      <c r="OIN81" s="78"/>
      <c r="OIO81" s="78"/>
      <c r="OIP81" s="78"/>
      <c r="OIQ81" s="78"/>
      <c r="OIR81" s="78"/>
      <c r="OIS81" s="78"/>
      <c r="OIT81" s="78"/>
      <c r="OIU81" s="78"/>
      <c r="OIV81" s="78"/>
      <c r="OIW81" s="78"/>
      <c r="OIX81" s="78"/>
      <c r="OIY81" s="78"/>
      <c r="OIZ81" s="78"/>
      <c r="OJA81" s="78"/>
      <c r="OJB81" s="78"/>
      <c r="OJC81" s="78"/>
      <c r="OJD81" s="78"/>
      <c r="OJE81" s="78"/>
      <c r="OJF81" s="78"/>
      <c r="OJG81" s="78"/>
      <c r="OJH81" s="78"/>
      <c r="OJI81" s="78"/>
      <c r="OJJ81" s="78"/>
      <c r="OJK81" s="78"/>
      <c r="OJL81" s="78"/>
      <c r="OJM81" s="78"/>
      <c r="OJN81" s="78"/>
      <c r="OJO81" s="78"/>
      <c r="OJP81" s="78"/>
      <c r="OJQ81" s="78"/>
      <c r="OJR81" s="78"/>
      <c r="OJS81" s="78"/>
      <c r="OJT81" s="78"/>
      <c r="OJU81" s="78"/>
      <c r="OJV81" s="78"/>
      <c r="OJW81" s="78"/>
      <c r="OJX81" s="78"/>
      <c r="OJY81" s="78"/>
      <c r="OJZ81" s="78"/>
      <c r="OKA81" s="78"/>
      <c r="OKB81" s="78"/>
      <c r="OKC81" s="78"/>
      <c r="OKD81" s="78"/>
      <c r="OKE81" s="78"/>
      <c r="OKF81" s="78"/>
      <c r="OKG81" s="78"/>
      <c r="OKH81" s="78"/>
      <c r="OKI81" s="78"/>
      <c r="OKJ81" s="78"/>
      <c r="OKK81" s="78"/>
      <c r="OKL81" s="78"/>
      <c r="OKM81" s="78"/>
      <c r="OKN81" s="78"/>
      <c r="OKO81" s="78"/>
      <c r="OKP81" s="78"/>
      <c r="OKQ81" s="78"/>
      <c r="OKR81" s="78"/>
      <c r="OKS81" s="78"/>
      <c r="OKT81" s="78"/>
      <c r="OKU81" s="78"/>
      <c r="OKV81" s="78"/>
      <c r="OKW81" s="78"/>
      <c r="OKX81" s="78"/>
      <c r="OKY81" s="78"/>
      <c r="OKZ81" s="78"/>
      <c r="OLA81" s="78"/>
      <c r="OLB81" s="78"/>
      <c r="OLC81" s="78"/>
      <c r="OLD81" s="78"/>
      <c r="OLE81" s="78"/>
      <c r="OLF81" s="78"/>
      <c r="OLG81" s="78"/>
      <c r="OLH81" s="78"/>
      <c r="OLI81" s="78"/>
      <c r="OLJ81" s="78"/>
      <c r="OLK81" s="78"/>
      <c r="OLL81" s="78"/>
      <c r="OLM81" s="78"/>
      <c r="OLN81" s="78"/>
      <c r="OLO81" s="78"/>
      <c r="OLP81" s="78"/>
      <c r="OLQ81" s="78"/>
      <c r="OLR81" s="78"/>
      <c r="OLS81" s="78"/>
      <c r="OLT81" s="78"/>
      <c r="OLU81" s="78"/>
      <c r="OLV81" s="78"/>
      <c r="OLW81" s="78"/>
      <c r="OLX81" s="78"/>
      <c r="OLY81" s="78"/>
      <c r="OLZ81" s="78"/>
      <c r="OMA81" s="78"/>
      <c r="OMB81" s="78"/>
      <c r="OMC81" s="78"/>
      <c r="OMD81" s="78"/>
      <c r="OME81" s="78"/>
      <c r="OMF81" s="78"/>
      <c r="OMG81" s="78"/>
      <c r="OMH81" s="78"/>
      <c r="OMI81" s="78"/>
      <c r="OMJ81" s="78"/>
      <c r="OMK81" s="78"/>
      <c r="OML81" s="78"/>
      <c r="OMM81" s="78"/>
      <c r="OMN81" s="78"/>
      <c r="OMO81" s="78"/>
      <c r="OMP81" s="78"/>
      <c r="OMQ81" s="78"/>
      <c r="OMR81" s="78"/>
      <c r="OMS81" s="78"/>
      <c r="OMT81" s="78"/>
      <c r="OMU81" s="78"/>
      <c r="OMV81" s="78"/>
      <c r="OMW81" s="78"/>
      <c r="OMX81" s="78"/>
      <c r="OMY81" s="78"/>
      <c r="OMZ81" s="78"/>
      <c r="ONA81" s="78"/>
      <c r="ONB81" s="78"/>
      <c r="ONC81" s="78"/>
      <c r="OND81" s="78"/>
      <c r="ONE81" s="78"/>
      <c r="ONF81" s="78"/>
      <c r="ONG81" s="78"/>
      <c r="ONH81" s="78"/>
      <c r="ONI81" s="78"/>
      <c r="ONJ81" s="78"/>
      <c r="ONK81" s="78"/>
      <c r="ONL81" s="78"/>
      <c r="ONM81" s="78"/>
      <c r="ONN81" s="78"/>
      <c r="ONO81" s="78"/>
      <c r="ONP81" s="78"/>
      <c r="ONQ81" s="78"/>
      <c r="ONR81" s="78"/>
      <c r="ONS81" s="78"/>
      <c r="ONT81" s="78"/>
      <c r="ONU81" s="78"/>
      <c r="ONV81" s="78"/>
      <c r="ONW81" s="78"/>
      <c r="ONX81" s="78"/>
      <c r="ONY81" s="78"/>
      <c r="ONZ81" s="78"/>
      <c r="OOA81" s="78"/>
      <c r="OOB81" s="78"/>
      <c r="OOC81" s="78"/>
      <c r="OOD81" s="78"/>
      <c r="OOE81" s="78"/>
      <c r="OOF81" s="78"/>
      <c r="OOG81" s="78"/>
      <c r="OOH81" s="78"/>
      <c r="OOI81" s="78"/>
      <c r="OOJ81" s="78"/>
      <c r="OOK81" s="78"/>
      <c r="OOL81" s="78"/>
      <c r="OOM81" s="78"/>
      <c r="OON81" s="78"/>
      <c r="OOO81" s="78"/>
      <c r="OOP81" s="78"/>
      <c r="OOQ81" s="78"/>
      <c r="OOR81" s="78"/>
      <c r="OOS81" s="78"/>
      <c r="OOT81" s="78"/>
      <c r="OOU81" s="78"/>
      <c r="OOV81" s="78"/>
      <c r="OOW81" s="78"/>
      <c r="OOX81" s="78"/>
      <c r="OOY81" s="78"/>
      <c r="OOZ81" s="78"/>
      <c r="OPA81" s="78"/>
      <c r="OPB81" s="78"/>
      <c r="OPC81" s="78"/>
      <c r="OPD81" s="78"/>
      <c r="OPE81" s="78"/>
      <c r="OPF81" s="78"/>
      <c r="OPG81" s="78"/>
      <c r="OPH81" s="78"/>
      <c r="OPI81" s="78"/>
      <c r="OPJ81" s="78"/>
      <c r="OPK81" s="78"/>
      <c r="OPL81" s="78"/>
      <c r="OPM81" s="78"/>
      <c r="OPN81" s="78"/>
      <c r="OPO81" s="78"/>
      <c r="OPP81" s="78"/>
      <c r="OPQ81" s="78"/>
      <c r="OPR81" s="78"/>
      <c r="OPS81" s="78"/>
      <c r="OPT81" s="78"/>
      <c r="OPU81" s="78"/>
      <c r="OPV81" s="78"/>
      <c r="OPW81" s="78"/>
      <c r="OPX81" s="78"/>
      <c r="OPY81" s="78"/>
      <c r="OPZ81" s="78"/>
      <c r="OQA81" s="78"/>
      <c r="OQB81" s="78"/>
      <c r="OQC81" s="78"/>
      <c r="OQD81" s="78"/>
      <c r="OQE81" s="78"/>
      <c r="OQF81" s="78"/>
      <c r="OQG81" s="78"/>
      <c r="OQH81" s="78"/>
      <c r="OQI81" s="78"/>
      <c r="OQJ81" s="78"/>
      <c r="OQK81" s="78"/>
      <c r="OQL81" s="78"/>
      <c r="OQM81" s="78"/>
      <c r="OQN81" s="78"/>
      <c r="OQO81" s="78"/>
      <c r="OQP81" s="78"/>
      <c r="OQQ81" s="78"/>
      <c r="OQR81" s="78"/>
      <c r="OQS81" s="78"/>
      <c r="OQT81" s="78"/>
      <c r="OQU81" s="78"/>
      <c r="OQV81" s="78"/>
      <c r="OQW81" s="78"/>
      <c r="OQX81" s="78"/>
      <c r="OQY81" s="78"/>
      <c r="OQZ81" s="78"/>
      <c r="ORA81" s="78"/>
      <c r="ORB81" s="78"/>
      <c r="ORC81" s="78"/>
      <c r="ORD81" s="78"/>
      <c r="ORE81" s="78"/>
      <c r="ORF81" s="78"/>
      <c r="ORG81" s="78"/>
      <c r="ORH81" s="78"/>
      <c r="ORI81" s="78"/>
      <c r="ORJ81" s="78"/>
      <c r="ORK81" s="78"/>
      <c r="ORL81" s="78"/>
      <c r="ORM81" s="78"/>
      <c r="ORN81" s="78"/>
      <c r="ORO81" s="78"/>
      <c r="ORP81" s="78"/>
      <c r="ORQ81" s="78"/>
      <c r="ORR81" s="78"/>
      <c r="ORS81" s="78"/>
      <c r="ORT81" s="78"/>
      <c r="ORU81" s="78"/>
      <c r="ORV81" s="78"/>
      <c r="ORW81" s="78"/>
      <c r="ORX81" s="78"/>
      <c r="ORY81" s="78"/>
      <c r="ORZ81" s="78"/>
      <c r="OSA81" s="78"/>
      <c r="OSB81" s="78"/>
      <c r="OSC81" s="78"/>
      <c r="OSD81" s="78"/>
      <c r="OSE81" s="78"/>
      <c r="OSF81" s="78"/>
      <c r="OSG81" s="78"/>
      <c r="OSH81" s="78"/>
      <c r="OSI81" s="78"/>
      <c r="OSJ81" s="78"/>
      <c r="OSK81" s="78"/>
      <c r="OSL81" s="78"/>
      <c r="OSM81" s="78"/>
      <c r="OSN81" s="78"/>
      <c r="OSO81" s="78"/>
      <c r="OSP81" s="78"/>
      <c r="OSQ81" s="78"/>
      <c r="OSR81" s="78"/>
      <c r="OSS81" s="78"/>
      <c r="OST81" s="78"/>
      <c r="OSU81" s="78"/>
      <c r="OSV81" s="78"/>
      <c r="OSW81" s="78"/>
      <c r="OSX81" s="78"/>
      <c r="OSY81" s="78"/>
      <c r="OSZ81" s="78"/>
      <c r="OTA81" s="78"/>
      <c r="OTB81" s="78"/>
      <c r="OTC81" s="78"/>
      <c r="OTD81" s="78"/>
      <c r="OTE81" s="78"/>
      <c r="OTF81" s="78"/>
      <c r="OTG81" s="78"/>
      <c r="OTH81" s="78"/>
      <c r="OTI81" s="78"/>
      <c r="OTJ81" s="78"/>
      <c r="OTK81" s="78"/>
      <c r="OTL81" s="78"/>
      <c r="OTM81" s="78"/>
      <c r="OTN81" s="78"/>
      <c r="OTO81" s="78"/>
      <c r="OTP81" s="78"/>
      <c r="OTQ81" s="78"/>
      <c r="OTR81" s="78"/>
      <c r="OTS81" s="78"/>
      <c r="OTT81" s="78"/>
      <c r="OTU81" s="78"/>
      <c r="OTV81" s="78"/>
      <c r="OTW81" s="78"/>
      <c r="OTX81" s="78"/>
      <c r="OTY81" s="78"/>
      <c r="OTZ81" s="78"/>
      <c r="OUA81" s="78"/>
      <c r="OUB81" s="78"/>
      <c r="OUC81" s="78"/>
      <c r="OUD81" s="78"/>
      <c r="OUE81" s="78"/>
      <c r="OUF81" s="78"/>
      <c r="OUG81" s="78"/>
      <c r="OUH81" s="78"/>
      <c r="OUI81" s="78"/>
      <c r="OUJ81" s="78"/>
      <c r="OUK81" s="78"/>
      <c r="OUL81" s="78"/>
      <c r="OUM81" s="78"/>
      <c r="OUN81" s="78"/>
      <c r="OUO81" s="78"/>
      <c r="OUP81" s="78"/>
      <c r="OUQ81" s="78"/>
      <c r="OUR81" s="78"/>
      <c r="OUS81" s="78"/>
      <c r="OUT81" s="78"/>
      <c r="OUU81" s="78"/>
      <c r="OUV81" s="78"/>
      <c r="OUW81" s="78"/>
      <c r="OUX81" s="78"/>
      <c r="OUY81" s="78"/>
      <c r="OUZ81" s="78"/>
      <c r="OVA81" s="78"/>
      <c r="OVB81" s="78"/>
      <c r="OVC81" s="78"/>
      <c r="OVD81" s="78"/>
      <c r="OVE81" s="78"/>
      <c r="OVF81" s="78"/>
      <c r="OVG81" s="78"/>
      <c r="OVH81" s="78"/>
      <c r="OVI81" s="78"/>
      <c r="OVJ81" s="78"/>
      <c r="OVK81" s="78"/>
      <c r="OVL81" s="78"/>
      <c r="OVM81" s="78"/>
      <c r="OVN81" s="78"/>
      <c r="OVO81" s="78"/>
      <c r="OVP81" s="78"/>
      <c r="OVQ81" s="78"/>
      <c r="OVR81" s="78"/>
      <c r="OVS81" s="78"/>
      <c r="OVT81" s="78"/>
      <c r="OVU81" s="78"/>
      <c r="OVV81" s="78"/>
      <c r="OVW81" s="78"/>
      <c r="OVX81" s="78"/>
      <c r="OVY81" s="78"/>
      <c r="OVZ81" s="78"/>
      <c r="OWA81" s="78"/>
      <c r="OWB81" s="78"/>
      <c r="OWC81" s="78"/>
      <c r="OWD81" s="78"/>
      <c r="OWE81" s="78"/>
      <c r="OWF81" s="78"/>
      <c r="OWG81" s="78"/>
      <c r="OWH81" s="78"/>
      <c r="OWI81" s="78"/>
      <c r="OWJ81" s="78"/>
      <c r="OWK81" s="78"/>
      <c r="OWL81" s="78"/>
      <c r="OWM81" s="78"/>
      <c r="OWN81" s="78"/>
      <c r="OWO81" s="78"/>
      <c r="OWP81" s="78"/>
      <c r="OWQ81" s="78"/>
      <c r="OWR81" s="78"/>
      <c r="OWS81" s="78"/>
      <c r="OWT81" s="78"/>
      <c r="OWU81" s="78"/>
      <c r="OWV81" s="78"/>
      <c r="OWW81" s="78"/>
      <c r="OWX81" s="78"/>
      <c r="OWY81" s="78"/>
      <c r="OWZ81" s="78"/>
      <c r="OXA81" s="78"/>
      <c r="OXB81" s="78"/>
      <c r="OXC81" s="78"/>
      <c r="OXD81" s="78"/>
      <c r="OXE81" s="78"/>
      <c r="OXF81" s="78"/>
      <c r="OXG81" s="78"/>
      <c r="OXH81" s="78"/>
      <c r="OXI81" s="78"/>
      <c r="OXJ81" s="78"/>
      <c r="OXK81" s="78"/>
      <c r="OXL81" s="78"/>
      <c r="OXM81" s="78"/>
      <c r="OXN81" s="78"/>
      <c r="OXO81" s="78"/>
      <c r="OXP81" s="78"/>
      <c r="OXQ81" s="78"/>
      <c r="OXR81" s="78"/>
      <c r="OXS81" s="78"/>
      <c r="OXT81" s="78"/>
      <c r="OXU81" s="78"/>
      <c r="OXV81" s="78"/>
      <c r="OXW81" s="78"/>
      <c r="OXX81" s="78"/>
      <c r="OXY81" s="78"/>
      <c r="OXZ81" s="78"/>
      <c r="OYA81" s="78"/>
      <c r="OYB81" s="78"/>
      <c r="OYC81" s="78"/>
      <c r="OYD81" s="78"/>
      <c r="OYE81" s="78"/>
      <c r="OYF81" s="78"/>
      <c r="OYG81" s="78"/>
      <c r="OYH81" s="78"/>
      <c r="OYI81" s="78"/>
      <c r="OYJ81" s="78"/>
      <c r="OYK81" s="78"/>
      <c r="OYL81" s="78"/>
      <c r="OYM81" s="78"/>
      <c r="OYN81" s="78"/>
      <c r="OYO81" s="78"/>
      <c r="OYP81" s="78"/>
      <c r="OYQ81" s="78"/>
      <c r="OYR81" s="78"/>
      <c r="OYS81" s="78"/>
      <c r="OYT81" s="78"/>
      <c r="OYU81" s="78"/>
      <c r="OYV81" s="78"/>
      <c r="OYW81" s="78"/>
      <c r="OYX81" s="78"/>
      <c r="OYY81" s="78"/>
      <c r="OYZ81" s="78"/>
      <c r="OZA81" s="78"/>
      <c r="OZB81" s="78"/>
      <c r="OZC81" s="78"/>
      <c r="OZD81" s="78"/>
      <c r="OZE81" s="78"/>
      <c r="OZF81" s="78"/>
      <c r="OZG81" s="78"/>
      <c r="OZH81" s="78"/>
      <c r="OZI81" s="78"/>
      <c r="OZJ81" s="78"/>
      <c r="OZK81" s="78"/>
      <c r="OZL81" s="78"/>
      <c r="OZM81" s="78"/>
      <c r="OZN81" s="78"/>
      <c r="OZO81" s="78"/>
      <c r="OZP81" s="78"/>
      <c r="OZQ81" s="78"/>
      <c r="OZR81" s="78"/>
      <c r="OZS81" s="78"/>
      <c r="OZT81" s="78"/>
      <c r="OZU81" s="78"/>
      <c r="OZV81" s="78"/>
      <c r="OZW81" s="78"/>
      <c r="OZX81" s="78"/>
      <c r="OZY81" s="78"/>
      <c r="OZZ81" s="78"/>
      <c r="PAA81" s="78"/>
      <c r="PAB81" s="78"/>
      <c r="PAC81" s="78"/>
      <c r="PAD81" s="78"/>
      <c r="PAE81" s="78"/>
      <c r="PAF81" s="78"/>
      <c r="PAG81" s="78"/>
      <c r="PAH81" s="78"/>
      <c r="PAI81" s="78"/>
      <c r="PAJ81" s="78"/>
      <c r="PAK81" s="78"/>
      <c r="PAL81" s="78"/>
      <c r="PAM81" s="78"/>
      <c r="PAN81" s="78"/>
      <c r="PAO81" s="78"/>
      <c r="PAP81" s="78"/>
      <c r="PAQ81" s="78"/>
      <c r="PAR81" s="78"/>
      <c r="PAS81" s="78"/>
      <c r="PAT81" s="78"/>
      <c r="PAU81" s="78"/>
      <c r="PAV81" s="78"/>
      <c r="PAW81" s="78"/>
      <c r="PAX81" s="78"/>
      <c r="PAY81" s="78"/>
      <c r="PAZ81" s="78"/>
      <c r="PBA81" s="78"/>
      <c r="PBB81" s="78"/>
      <c r="PBC81" s="78"/>
      <c r="PBD81" s="78"/>
      <c r="PBE81" s="78"/>
      <c r="PBF81" s="78"/>
      <c r="PBG81" s="78"/>
      <c r="PBH81" s="78"/>
      <c r="PBI81" s="78"/>
      <c r="PBJ81" s="78"/>
      <c r="PBK81" s="78"/>
      <c r="PBL81" s="78"/>
      <c r="PBM81" s="78"/>
      <c r="PBN81" s="78"/>
      <c r="PBO81" s="78"/>
      <c r="PBP81" s="78"/>
      <c r="PBQ81" s="78"/>
      <c r="PBR81" s="78"/>
      <c r="PBS81" s="78"/>
      <c r="PBT81" s="78"/>
      <c r="PBU81" s="78"/>
      <c r="PBV81" s="78"/>
      <c r="PBW81" s="78"/>
      <c r="PBX81" s="78"/>
      <c r="PBY81" s="78"/>
      <c r="PBZ81" s="78"/>
      <c r="PCA81" s="78"/>
      <c r="PCB81" s="78"/>
      <c r="PCC81" s="78"/>
      <c r="PCD81" s="78"/>
      <c r="PCE81" s="78"/>
      <c r="PCF81" s="78"/>
      <c r="PCG81" s="78"/>
      <c r="PCH81" s="78"/>
      <c r="PCI81" s="78"/>
      <c r="PCJ81" s="78"/>
      <c r="PCK81" s="78"/>
      <c r="PCL81" s="78"/>
      <c r="PCM81" s="78"/>
      <c r="PCN81" s="78"/>
      <c r="PCO81" s="78"/>
      <c r="PCP81" s="78"/>
      <c r="PCQ81" s="78"/>
      <c r="PCR81" s="78"/>
      <c r="PCS81" s="78"/>
      <c r="PCT81" s="78"/>
      <c r="PCU81" s="78"/>
      <c r="PCV81" s="78"/>
      <c r="PCW81" s="78"/>
      <c r="PCX81" s="78"/>
      <c r="PCY81" s="78"/>
      <c r="PCZ81" s="78"/>
      <c r="PDA81" s="78"/>
      <c r="PDB81" s="78"/>
      <c r="PDC81" s="78"/>
      <c r="PDD81" s="78"/>
      <c r="PDE81" s="78"/>
      <c r="PDF81" s="78"/>
      <c r="PDG81" s="78"/>
      <c r="PDH81" s="78"/>
      <c r="PDI81" s="78"/>
      <c r="PDJ81" s="78"/>
      <c r="PDK81" s="78"/>
      <c r="PDL81" s="78"/>
      <c r="PDM81" s="78"/>
      <c r="PDN81" s="78"/>
      <c r="PDO81" s="78"/>
      <c r="PDP81" s="78"/>
      <c r="PDQ81" s="78"/>
      <c r="PDR81" s="78"/>
      <c r="PDS81" s="78"/>
      <c r="PDT81" s="78"/>
      <c r="PDU81" s="78"/>
      <c r="PDV81" s="78"/>
      <c r="PDW81" s="78"/>
      <c r="PDX81" s="78"/>
      <c r="PDY81" s="78"/>
      <c r="PDZ81" s="78"/>
      <c r="PEA81" s="78"/>
      <c r="PEB81" s="78"/>
      <c r="PEC81" s="78"/>
      <c r="PED81" s="78"/>
      <c r="PEE81" s="78"/>
      <c r="PEF81" s="78"/>
      <c r="PEG81" s="78"/>
      <c r="PEH81" s="78"/>
      <c r="PEI81" s="78"/>
      <c r="PEJ81" s="78"/>
      <c r="PEK81" s="78"/>
      <c r="PEL81" s="78"/>
      <c r="PEM81" s="78"/>
      <c r="PEN81" s="78"/>
      <c r="PEO81" s="78"/>
      <c r="PEP81" s="78"/>
      <c r="PEQ81" s="78"/>
      <c r="PER81" s="78"/>
      <c r="PES81" s="78"/>
      <c r="PET81" s="78"/>
      <c r="PEU81" s="78"/>
      <c r="PEV81" s="78"/>
      <c r="PEW81" s="78"/>
      <c r="PEX81" s="78"/>
      <c r="PEY81" s="78"/>
      <c r="PEZ81" s="78"/>
      <c r="PFA81" s="78"/>
      <c r="PFB81" s="78"/>
      <c r="PFC81" s="78"/>
      <c r="PFD81" s="78"/>
      <c r="PFE81" s="78"/>
      <c r="PFF81" s="78"/>
      <c r="PFG81" s="78"/>
      <c r="PFH81" s="78"/>
      <c r="PFI81" s="78"/>
      <c r="PFJ81" s="78"/>
      <c r="PFK81" s="78"/>
      <c r="PFL81" s="78"/>
      <c r="PFM81" s="78"/>
      <c r="PFN81" s="78"/>
      <c r="PFO81" s="78"/>
      <c r="PFP81" s="78"/>
      <c r="PFQ81" s="78"/>
      <c r="PFR81" s="78"/>
      <c r="PFS81" s="78"/>
      <c r="PFT81" s="78"/>
      <c r="PFU81" s="78"/>
      <c r="PFV81" s="78"/>
      <c r="PFW81" s="78"/>
      <c r="PFX81" s="78"/>
      <c r="PFY81" s="78"/>
      <c r="PFZ81" s="78"/>
      <c r="PGA81" s="78"/>
      <c r="PGB81" s="78"/>
      <c r="PGC81" s="78"/>
      <c r="PGD81" s="78"/>
      <c r="PGE81" s="78"/>
      <c r="PGF81" s="78"/>
      <c r="PGG81" s="78"/>
      <c r="PGH81" s="78"/>
      <c r="PGI81" s="78"/>
      <c r="PGJ81" s="78"/>
      <c r="PGK81" s="78"/>
      <c r="PGL81" s="78"/>
      <c r="PGM81" s="78"/>
      <c r="PGN81" s="78"/>
      <c r="PGO81" s="78"/>
      <c r="PGP81" s="78"/>
      <c r="PGQ81" s="78"/>
      <c r="PGR81" s="78"/>
      <c r="PGS81" s="78"/>
      <c r="PGT81" s="78"/>
      <c r="PGU81" s="78"/>
      <c r="PGV81" s="78"/>
      <c r="PGW81" s="78"/>
      <c r="PGX81" s="78"/>
      <c r="PGY81" s="78"/>
      <c r="PGZ81" s="78"/>
      <c r="PHA81" s="78"/>
      <c r="PHB81" s="78"/>
      <c r="PHC81" s="78"/>
      <c r="PHD81" s="78"/>
      <c r="PHE81" s="78"/>
      <c r="PHF81" s="78"/>
      <c r="PHG81" s="78"/>
      <c r="PHH81" s="78"/>
      <c r="PHI81" s="78"/>
      <c r="PHJ81" s="78"/>
      <c r="PHK81" s="78"/>
      <c r="PHL81" s="78"/>
      <c r="PHM81" s="78"/>
      <c r="PHN81" s="78"/>
      <c r="PHO81" s="78"/>
      <c r="PHP81" s="78"/>
      <c r="PHQ81" s="78"/>
      <c r="PHR81" s="78"/>
      <c r="PHS81" s="78"/>
      <c r="PHT81" s="78"/>
      <c r="PHU81" s="78"/>
      <c r="PHV81" s="78"/>
      <c r="PHW81" s="78"/>
      <c r="PHX81" s="78"/>
      <c r="PHY81" s="78"/>
      <c r="PHZ81" s="78"/>
      <c r="PIA81" s="78"/>
      <c r="PIB81" s="78"/>
      <c r="PIC81" s="78"/>
      <c r="PID81" s="78"/>
      <c r="PIE81" s="78"/>
      <c r="PIF81" s="78"/>
      <c r="PIG81" s="78"/>
      <c r="PIH81" s="78"/>
      <c r="PII81" s="78"/>
      <c r="PIJ81" s="78"/>
      <c r="PIK81" s="78"/>
      <c r="PIL81" s="78"/>
      <c r="PIM81" s="78"/>
      <c r="PIN81" s="78"/>
      <c r="PIO81" s="78"/>
      <c r="PIP81" s="78"/>
      <c r="PIQ81" s="78"/>
      <c r="PIR81" s="78"/>
      <c r="PIS81" s="78"/>
      <c r="PIT81" s="78"/>
      <c r="PIU81" s="78"/>
      <c r="PIV81" s="78"/>
      <c r="PIW81" s="78"/>
      <c r="PIX81" s="78"/>
      <c r="PIY81" s="78"/>
      <c r="PIZ81" s="78"/>
      <c r="PJA81" s="78"/>
      <c r="PJB81" s="78"/>
      <c r="PJC81" s="78"/>
      <c r="PJD81" s="78"/>
      <c r="PJE81" s="78"/>
      <c r="PJF81" s="78"/>
      <c r="PJG81" s="78"/>
      <c r="PJH81" s="78"/>
      <c r="PJI81" s="78"/>
      <c r="PJJ81" s="78"/>
      <c r="PJK81" s="78"/>
      <c r="PJL81" s="78"/>
      <c r="PJM81" s="78"/>
      <c r="PJN81" s="78"/>
      <c r="PJO81" s="78"/>
      <c r="PJP81" s="78"/>
      <c r="PJQ81" s="78"/>
      <c r="PJR81" s="78"/>
      <c r="PJS81" s="78"/>
      <c r="PJT81" s="78"/>
      <c r="PJU81" s="78"/>
      <c r="PJV81" s="78"/>
      <c r="PJW81" s="78"/>
      <c r="PJX81" s="78"/>
      <c r="PJY81" s="78"/>
      <c r="PJZ81" s="78"/>
      <c r="PKA81" s="78"/>
      <c r="PKB81" s="78"/>
      <c r="PKC81" s="78"/>
      <c r="PKD81" s="78"/>
      <c r="PKE81" s="78"/>
      <c r="PKF81" s="78"/>
      <c r="PKG81" s="78"/>
      <c r="PKH81" s="78"/>
      <c r="PKI81" s="78"/>
      <c r="PKJ81" s="78"/>
      <c r="PKK81" s="78"/>
      <c r="PKL81" s="78"/>
      <c r="PKM81" s="78"/>
      <c r="PKN81" s="78"/>
      <c r="PKO81" s="78"/>
      <c r="PKP81" s="78"/>
      <c r="PKQ81" s="78"/>
      <c r="PKR81" s="78"/>
      <c r="PKS81" s="78"/>
      <c r="PKT81" s="78"/>
      <c r="PKU81" s="78"/>
      <c r="PKV81" s="78"/>
      <c r="PKW81" s="78"/>
      <c r="PKX81" s="78"/>
      <c r="PKY81" s="78"/>
      <c r="PKZ81" s="78"/>
      <c r="PLA81" s="78"/>
      <c r="PLB81" s="78"/>
      <c r="PLC81" s="78"/>
      <c r="PLD81" s="78"/>
      <c r="PLE81" s="78"/>
      <c r="PLF81" s="78"/>
      <c r="PLG81" s="78"/>
      <c r="PLH81" s="78"/>
      <c r="PLI81" s="78"/>
      <c r="PLJ81" s="78"/>
      <c r="PLK81" s="78"/>
      <c r="PLL81" s="78"/>
      <c r="PLM81" s="78"/>
      <c r="PLN81" s="78"/>
      <c r="PLO81" s="78"/>
      <c r="PLP81" s="78"/>
      <c r="PLQ81" s="78"/>
      <c r="PLR81" s="78"/>
      <c r="PLS81" s="78"/>
      <c r="PLT81" s="78"/>
      <c r="PLU81" s="78"/>
      <c r="PLV81" s="78"/>
      <c r="PLW81" s="78"/>
      <c r="PLX81" s="78"/>
      <c r="PLY81" s="78"/>
      <c r="PLZ81" s="78"/>
      <c r="PMA81" s="78"/>
      <c r="PMB81" s="78"/>
      <c r="PMC81" s="78"/>
      <c r="PMD81" s="78"/>
      <c r="PME81" s="78"/>
      <c r="PMF81" s="78"/>
      <c r="PMG81" s="78"/>
      <c r="PMH81" s="78"/>
      <c r="PMI81" s="78"/>
      <c r="PMJ81" s="78"/>
      <c r="PMK81" s="78"/>
      <c r="PML81" s="78"/>
      <c r="PMM81" s="78"/>
      <c r="PMN81" s="78"/>
      <c r="PMO81" s="78"/>
      <c r="PMP81" s="78"/>
      <c r="PMQ81" s="78"/>
      <c r="PMR81" s="78"/>
      <c r="PMS81" s="78"/>
      <c r="PMT81" s="78"/>
      <c r="PMU81" s="78"/>
      <c r="PMV81" s="78"/>
      <c r="PMW81" s="78"/>
      <c r="PMX81" s="78"/>
      <c r="PMY81" s="78"/>
      <c r="PMZ81" s="78"/>
      <c r="PNA81" s="78"/>
      <c r="PNB81" s="78"/>
      <c r="PNC81" s="78"/>
      <c r="PND81" s="78"/>
      <c r="PNE81" s="78"/>
      <c r="PNF81" s="78"/>
      <c r="PNG81" s="78"/>
      <c r="PNH81" s="78"/>
      <c r="PNI81" s="78"/>
      <c r="PNJ81" s="78"/>
      <c r="PNK81" s="78"/>
      <c r="PNL81" s="78"/>
      <c r="PNM81" s="78"/>
      <c r="PNN81" s="78"/>
      <c r="PNO81" s="78"/>
      <c r="PNP81" s="78"/>
      <c r="PNQ81" s="78"/>
      <c r="PNR81" s="78"/>
      <c r="PNS81" s="78"/>
      <c r="PNT81" s="78"/>
      <c r="PNU81" s="78"/>
      <c r="PNV81" s="78"/>
      <c r="PNW81" s="78"/>
      <c r="PNX81" s="78"/>
      <c r="PNY81" s="78"/>
      <c r="PNZ81" s="78"/>
      <c r="POA81" s="78"/>
      <c r="POB81" s="78"/>
      <c r="POC81" s="78"/>
      <c r="POD81" s="78"/>
      <c r="POE81" s="78"/>
      <c r="POF81" s="78"/>
      <c r="POG81" s="78"/>
      <c r="POH81" s="78"/>
      <c r="POI81" s="78"/>
      <c r="POJ81" s="78"/>
      <c r="POK81" s="78"/>
      <c r="POL81" s="78"/>
      <c r="POM81" s="78"/>
      <c r="PON81" s="78"/>
      <c r="POO81" s="78"/>
      <c r="POP81" s="78"/>
      <c r="POQ81" s="78"/>
      <c r="POR81" s="78"/>
      <c r="POS81" s="78"/>
      <c r="POT81" s="78"/>
      <c r="POU81" s="78"/>
      <c r="POV81" s="78"/>
      <c r="POW81" s="78"/>
      <c r="POX81" s="78"/>
      <c r="POY81" s="78"/>
      <c r="POZ81" s="78"/>
      <c r="PPA81" s="78"/>
      <c r="PPB81" s="78"/>
      <c r="PPC81" s="78"/>
      <c r="PPD81" s="78"/>
      <c r="PPE81" s="78"/>
      <c r="PPF81" s="78"/>
      <c r="PPG81" s="78"/>
      <c r="PPH81" s="78"/>
      <c r="PPI81" s="78"/>
      <c r="PPJ81" s="78"/>
      <c r="PPK81" s="78"/>
      <c r="PPL81" s="78"/>
      <c r="PPM81" s="78"/>
      <c r="PPN81" s="78"/>
      <c r="PPO81" s="78"/>
      <c r="PPP81" s="78"/>
      <c r="PPQ81" s="78"/>
      <c r="PPR81" s="78"/>
      <c r="PPS81" s="78"/>
      <c r="PPT81" s="78"/>
      <c r="PPU81" s="78"/>
      <c r="PPV81" s="78"/>
      <c r="PPW81" s="78"/>
      <c r="PPX81" s="78"/>
      <c r="PPY81" s="78"/>
      <c r="PPZ81" s="78"/>
      <c r="PQA81" s="78"/>
      <c r="PQB81" s="78"/>
      <c r="PQC81" s="78"/>
      <c r="PQD81" s="78"/>
      <c r="PQE81" s="78"/>
      <c r="PQF81" s="78"/>
      <c r="PQG81" s="78"/>
      <c r="PQH81" s="78"/>
      <c r="PQI81" s="78"/>
      <c r="PQJ81" s="78"/>
      <c r="PQK81" s="78"/>
      <c r="PQL81" s="78"/>
      <c r="PQM81" s="78"/>
      <c r="PQN81" s="78"/>
      <c r="PQO81" s="78"/>
      <c r="PQP81" s="78"/>
      <c r="PQQ81" s="78"/>
      <c r="PQR81" s="78"/>
      <c r="PQS81" s="78"/>
      <c r="PQT81" s="78"/>
      <c r="PQU81" s="78"/>
      <c r="PQV81" s="78"/>
      <c r="PQW81" s="78"/>
      <c r="PQX81" s="78"/>
      <c r="PQY81" s="78"/>
      <c r="PQZ81" s="78"/>
      <c r="PRA81" s="78"/>
      <c r="PRB81" s="78"/>
      <c r="PRC81" s="78"/>
      <c r="PRD81" s="78"/>
      <c r="PRE81" s="78"/>
      <c r="PRF81" s="78"/>
      <c r="PRG81" s="78"/>
      <c r="PRH81" s="78"/>
      <c r="PRI81" s="78"/>
      <c r="PRJ81" s="78"/>
      <c r="PRK81" s="78"/>
      <c r="PRL81" s="78"/>
      <c r="PRM81" s="78"/>
      <c r="PRN81" s="78"/>
      <c r="PRO81" s="78"/>
      <c r="PRP81" s="78"/>
      <c r="PRQ81" s="78"/>
      <c r="PRR81" s="78"/>
      <c r="PRS81" s="78"/>
      <c r="PRT81" s="78"/>
      <c r="PRU81" s="78"/>
      <c r="PRV81" s="78"/>
      <c r="PRW81" s="78"/>
      <c r="PRX81" s="78"/>
      <c r="PRY81" s="78"/>
      <c r="PRZ81" s="78"/>
      <c r="PSA81" s="78"/>
      <c r="PSB81" s="78"/>
      <c r="PSC81" s="78"/>
      <c r="PSD81" s="78"/>
      <c r="PSE81" s="78"/>
      <c r="PSF81" s="78"/>
      <c r="PSG81" s="78"/>
      <c r="PSH81" s="78"/>
      <c r="PSI81" s="78"/>
      <c r="PSJ81" s="78"/>
      <c r="PSK81" s="78"/>
      <c r="PSL81" s="78"/>
      <c r="PSM81" s="78"/>
      <c r="PSN81" s="78"/>
      <c r="PSO81" s="78"/>
      <c r="PSP81" s="78"/>
      <c r="PSQ81" s="78"/>
      <c r="PSR81" s="78"/>
      <c r="PSS81" s="78"/>
      <c r="PST81" s="78"/>
      <c r="PSU81" s="78"/>
      <c r="PSV81" s="78"/>
      <c r="PSW81" s="78"/>
      <c r="PSX81" s="78"/>
      <c r="PSY81" s="78"/>
      <c r="PSZ81" s="78"/>
      <c r="PTA81" s="78"/>
      <c r="PTB81" s="78"/>
      <c r="PTC81" s="78"/>
      <c r="PTD81" s="78"/>
      <c r="PTE81" s="78"/>
      <c r="PTF81" s="78"/>
      <c r="PTG81" s="78"/>
      <c r="PTH81" s="78"/>
      <c r="PTI81" s="78"/>
      <c r="PTJ81" s="78"/>
      <c r="PTK81" s="78"/>
      <c r="PTL81" s="78"/>
      <c r="PTM81" s="78"/>
      <c r="PTN81" s="78"/>
      <c r="PTO81" s="78"/>
      <c r="PTP81" s="78"/>
      <c r="PTQ81" s="78"/>
      <c r="PTR81" s="78"/>
      <c r="PTS81" s="78"/>
      <c r="PTT81" s="78"/>
      <c r="PTU81" s="78"/>
      <c r="PTV81" s="78"/>
      <c r="PTW81" s="78"/>
      <c r="PTX81" s="78"/>
      <c r="PTY81" s="78"/>
      <c r="PTZ81" s="78"/>
      <c r="PUA81" s="78"/>
      <c r="PUB81" s="78"/>
      <c r="PUC81" s="78"/>
      <c r="PUD81" s="78"/>
      <c r="PUE81" s="78"/>
      <c r="PUF81" s="78"/>
      <c r="PUG81" s="78"/>
      <c r="PUH81" s="78"/>
      <c r="PUI81" s="78"/>
      <c r="PUJ81" s="78"/>
      <c r="PUK81" s="78"/>
      <c r="PUL81" s="78"/>
      <c r="PUM81" s="78"/>
      <c r="PUN81" s="78"/>
      <c r="PUO81" s="78"/>
      <c r="PUP81" s="78"/>
      <c r="PUQ81" s="78"/>
      <c r="PUR81" s="78"/>
      <c r="PUS81" s="78"/>
      <c r="PUT81" s="78"/>
      <c r="PUU81" s="78"/>
      <c r="PUV81" s="78"/>
      <c r="PUW81" s="78"/>
      <c r="PUX81" s="78"/>
      <c r="PUY81" s="78"/>
      <c r="PUZ81" s="78"/>
      <c r="PVA81" s="78"/>
      <c r="PVB81" s="78"/>
      <c r="PVC81" s="78"/>
      <c r="PVD81" s="78"/>
      <c r="PVE81" s="78"/>
      <c r="PVF81" s="78"/>
      <c r="PVG81" s="78"/>
      <c r="PVH81" s="78"/>
      <c r="PVI81" s="78"/>
      <c r="PVJ81" s="78"/>
      <c r="PVK81" s="78"/>
      <c r="PVL81" s="78"/>
      <c r="PVM81" s="78"/>
      <c r="PVN81" s="78"/>
      <c r="PVO81" s="78"/>
      <c r="PVP81" s="78"/>
      <c r="PVQ81" s="78"/>
      <c r="PVR81" s="78"/>
      <c r="PVS81" s="78"/>
      <c r="PVT81" s="78"/>
      <c r="PVU81" s="78"/>
      <c r="PVV81" s="78"/>
      <c r="PVW81" s="78"/>
      <c r="PVX81" s="78"/>
      <c r="PVY81" s="78"/>
      <c r="PVZ81" s="78"/>
      <c r="PWA81" s="78"/>
      <c r="PWB81" s="78"/>
      <c r="PWC81" s="78"/>
      <c r="PWD81" s="78"/>
      <c r="PWE81" s="78"/>
      <c r="PWF81" s="78"/>
      <c r="PWG81" s="78"/>
      <c r="PWH81" s="78"/>
      <c r="PWI81" s="78"/>
      <c r="PWJ81" s="78"/>
      <c r="PWK81" s="78"/>
      <c r="PWL81" s="78"/>
      <c r="PWM81" s="78"/>
      <c r="PWN81" s="78"/>
      <c r="PWO81" s="78"/>
      <c r="PWP81" s="78"/>
      <c r="PWQ81" s="78"/>
      <c r="PWR81" s="78"/>
      <c r="PWS81" s="78"/>
      <c r="PWT81" s="78"/>
      <c r="PWU81" s="78"/>
      <c r="PWV81" s="78"/>
      <c r="PWW81" s="78"/>
      <c r="PWX81" s="78"/>
      <c r="PWY81" s="78"/>
      <c r="PWZ81" s="78"/>
      <c r="PXA81" s="78"/>
      <c r="PXB81" s="78"/>
      <c r="PXC81" s="78"/>
      <c r="PXD81" s="78"/>
      <c r="PXE81" s="78"/>
      <c r="PXF81" s="78"/>
      <c r="PXG81" s="78"/>
      <c r="PXH81" s="78"/>
      <c r="PXI81" s="78"/>
      <c r="PXJ81" s="78"/>
      <c r="PXK81" s="78"/>
      <c r="PXL81" s="78"/>
      <c r="PXM81" s="78"/>
      <c r="PXN81" s="78"/>
      <c r="PXO81" s="78"/>
      <c r="PXP81" s="78"/>
      <c r="PXQ81" s="78"/>
      <c r="PXR81" s="78"/>
      <c r="PXS81" s="78"/>
      <c r="PXT81" s="78"/>
      <c r="PXU81" s="78"/>
      <c r="PXV81" s="78"/>
      <c r="PXW81" s="78"/>
      <c r="PXX81" s="78"/>
      <c r="PXY81" s="78"/>
      <c r="PXZ81" s="78"/>
      <c r="PYA81" s="78"/>
      <c r="PYB81" s="78"/>
      <c r="PYC81" s="78"/>
      <c r="PYD81" s="78"/>
      <c r="PYE81" s="78"/>
      <c r="PYF81" s="78"/>
      <c r="PYG81" s="78"/>
      <c r="PYH81" s="78"/>
      <c r="PYI81" s="78"/>
      <c r="PYJ81" s="78"/>
      <c r="PYK81" s="78"/>
      <c r="PYL81" s="78"/>
      <c r="PYM81" s="78"/>
      <c r="PYN81" s="78"/>
      <c r="PYO81" s="78"/>
      <c r="PYP81" s="78"/>
      <c r="PYQ81" s="78"/>
      <c r="PYR81" s="78"/>
      <c r="PYS81" s="78"/>
      <c r="PYT81" s="78"/>
      <c r="PYU81" s="78"/>
      <c r="PYV81" s="78"/>
      <c r="PYW81" s="78"/>
      <c r="PYX81" s="78"/>
      <c r="PYY81" s="78"/>
      <c r="PYZ81" s="78"/>
      <c r="PZA81" s="78"/>
      <c r="PZB81" s="78"/>
      <c r="PZC81" s="78"/>
      <c r="PZD81" s="78"/>
      <c r="PZE81" s="78"/>
      <c r="PZF81" s="78"/>
      <c r="PZG81" s="78"/>
      <c r="PZH81" s="78"/>
      <c r="PZI81" s="78"/>
      <c r="PZJ81" s="78"/>
      <c r="PZK81" s="78"/>
      <c r="PZL81" s="78"/>
      <c r="PZM81" s="78"/>
      <c r="PZN81" s="78"/>
      <c r="PZO81" s="78"/>
      <c r="PZP81" s="78"/>
      <c r="PZQ81" s="78"/>
      <c r="PZR81" s="78"/>
      <c r="PZS81" s="78"/>
      <c r="PZT81" s="78"/>
      <c r="PZU81" s="78"/>
      <c r="PZV81" s="78"/>
      <c r="PZW81" s="78"/>
      <c r="PZX81" s="78"/>
      <c r="PZY81" s="78"/>
      <c r="PZZ81" s="78"/>
      <c r="QAA81" s="78"/>
      <c r="QAB81" s="78"/>
      <c r="QAC81" s="78"/>
      <c r="QAD81" s="78"/>
      <c r="QAE81" s="78"/>
      <c r="QAF81" s="78"/>
      <c r="QAG81" s="78"/>
      <c r="QAH81" s="78"/>
      <c r="QAI81" s="78"/>
      <c r="QAJ81" s="78"/>
      <c r="QAK81" s="78"/>
      <c r="QAL81" s="78"/>
      <c r="QAM81" s="78"/>
      <c r="QAN81" s="78"/>
      <c r="QAO81" s="78"/>
      <c r="QAP81" s="78"/>
      <c r="QAQ81" s="78"/>
      <c r="QAR81" s="78"/>
      <c r="QAS81" s="78"/>
      <c r="QAT81" s="78"/>
      <c r="QAU81" s="78"/>
      <c r="QAV81" s="78"/>
      <c r="QAW81" s="78"/>
      <c r="QAX81" s="78"/>
      <c r="QAY81" s="78"/>
      <c r="QAZ81" s="78"/>
      <c r="QBA81" s="78"/>
      <c r="QBB81" s="78"/>
      <c r="QBC81" s="78"/>
      <c r="QBD81" s="78"/>
      <c r="QBE81" s="78"/>
      <c r="QBF81" s="78"/>
      <c r="QBG81" s="78"/>
      <c r="QBH81" s="78"/>
      <c r="QBI81" s="78"/>
      <c r="QBJ81" s="78"/>
      <c r="QBK81" s="78"/>
      <c r="QBL81" s="78"/>
      <c r="QBM81" s="78"/>
      <c r="QBN81" s="78"/>
      <c r="QBO81" s="78"/>
      <c r="QBP81" s="78"/>
      <c r="QBQ81" s="78"/>
      <c r="QBR81" s="78"/>
      <c r="QBS81" s="78"/>
      <c r="QBT81" s="78"/>
      <c r="QBU81" s="78"/>
      <c r="QBV81" s="78"/>
      <c r="QBW81" s="78"/>
      <c r="QBX81" s="78"/>
      <c r="QBY81" s="78"/>
      <c r="QBZ81" s="78"/>
      <c r="QCA81" s="78"/>
      <c r="QCB81" s="78"/>
      <c r="QCC81" s="78"/>
      <c r="QCD81" s="78"/>
      <c r="QCE81" s="78"/>
      <c r="QCF81" s="78"/>
      <c r="QCG81" s="78"/>
      <c r="QCH81" s="78"/>
      <c r="QCI81" s="78"/>
      <c r="QCJ81" s="78"/>
      <c r="QCK81" s="78"/>
      <c r="QCL81" s="78"/>
      <c r="QCM81" s="78"/>
      <c r="QCN81" s="78"/>
      <c r="QCO81" s="78"/>
      <c r="QCP81" s="78"/>
      <c r="QCQ81" s="78"/>
      <c r="QCR81" s="78"/>
      <c r="QCS81" s="78"/>
      <c r="QCT81" s="78"/>
      <c r="QCU81" s="78"/>
      <c r="QCV81" s="78"/>
      <c r="QCW81" s="78"/>
      <c r="QCX81" s="78"/>
      <c r="QCY81" s="78"/>
      <c r="QCZ81" s="78"/>
      <c r="QDA81" s="78"/>
      <c r="QDB81" s="78"/>
      <c r="QDC81" s="78"/>
      <c r="QDD81" s="78"/>
      <c r="QDE81" s="78"/>
      <c r="QDF81" s="78"/>
      <c r="QDG81" s="78"/>
      <c r="QDH81" s="78"/>
      <c r="QDI81" s="78"/>
      <c r="QDJ81" s="78"/>
      <c r="QDK81" s="78"/>
      <c r="QDL81" s="78"/>
      <c r="QDM81" s="78"/>
      <c r="QDN81" s="78"/>
      <c r="QDO81" s="78"/>
      <c r="QDP81" s="78"/>
      <c r="QDQ81" s="78"/>
      <c r="QDR81" s="78"/>
      <c r="QDS81" s="78"/>
      <c r="QDT81" s="78"/>
      <c r="QDU81" s="78"/>
      <c r="QDV81" s="78"/>
      <c r="QDW81" s="78"/>
      <c r="QDX81" s="78"/>
      <c r="QDY81" s="78"/>
      <c r="QDZ81" s="78"/>
      <c r="QEA81" s="78"/>
      <c r="QEB81" s="78"/>
      <c r="QEC81" s="78"/>
      <c r="QED81" s="78"/>
      <c r="QEE81" s="78"/>
      <c r="QEF81" s="78"/>
      <c r="QEG81" s="78"/>
      <c r="QEH81" s="78"/>
      <c r="QEI81" s="78"/>
      <c r="QEJ81" s="78"/>
      <c r="QEK81" s="78"/>
      <c r="QEL81" s="78"/>
      <c r="QEM81" s="78"/>
      <c r="QEN81" s="78"/>
      <c r="QEO81" s="78"/>
      <c r="QEP81" s="78"/>
      <c r="QEQ81" s="78"/>
      <c r="QER81" s="78"/>
      <c r="QES81" s="78"/>
      <c r="QET81" s="78"/>
      <c r="QEU81" s="78"/>
      <c r="QEV81" s="78"/>
      <c r="QEW81" s="78"/>
      <c r="QEX81" s="78"/>
      <c r="QEY81" s="78"/>
      <c r="QEZ81" s="78"/>
      <c r="QFA81" s="78"/>
      <c r="QFB81" s="78"/>
      <c r="QFC81" s="78"/>
      <c r="QFD81" s="78"/>
      <c r="QFE81" s="78"/>
      <c r="QFF81" s="78"/>
      <c r="QFG81" s="78"/>
      <c r="QFH81" s="78"/>
      <c r="QFI81" s="78"/>
      <c r="QFJ81" s="78"/>
      <c r="QFK81" s="78"/>
      <c r="QFL81" s="78"/>
      <c r="QFM81" s="78"/>
      <c r="QFN81" s="78"/>
      <c r="QFO81" s="78"/>
      <c r="QFP81" s="78"/>
      <c r="QFQ81" s="78"/>
      <c r="QFR81" s="78"/>
      <c r="QFS81" s="78"/>
      <c r="QFT81" s="78"/>
      <c r="QFU81" s="78"/>
      <c r="QFV81" s="78"/>
      <c r="QFW81" s="78"/>
      <c r="QFX81" s="78"/>
      <c r="QFY81" s="78"/>
      <c r="QFZ81" s="78"/>
      <c r="QGA81" s="78"/>
      <c r="QGB81" s="78"/>
      <c r="QGC81" s="78"/>
      <c r="QGD81" s="78"/>
      <c r="QGE81" s="78"/>
      <c r="QGF81" s="78"/>
      <c r="QGG81" s="78"/>
      <c r="QGH81" s="78"/>
      <c r="QGI81" s="78"/>
      <c r="QGJ81" s="78"/>
      <c r="QGK81" s="78"/>
      <c r="QGL81" s="78"/>
      <c r="QGM81" s="78"/>
      <c r="QGN81" s="78"/>
      <c r="QGO81" s="78"/>
      <c r="QGP81" s="78"/>
      <c r="QGQ81" s="78"/>
      <c r="QGR81" s="78"/>
      <c r="QGS81" s="78"/>
      <c r="QGT81" s="78"/>
      <c r="QGU81" s="78"/>
      <c r="QGV81" s="78"/>
      <c r="QGW81" s="78"/>
      <c r="QGX81" s="78"/>
      <c r="QGY81" s="78"/>
      <c r="QGZ81" s="78"/>
      <c r="QHA81" s="78"/>
      <c r="QHB81" s="78"/>
      <c r="QHC81" s="78"/>
      <c r="QHD81" s="78"/>
      <c r="QHE81" s="78"/>
      <c r="QHF81" s="78"/>
      <c r="QHG81" s="78"/>
      <c r="QHH81" s="78"/>
      <c r="QHI81" s="78"/>
      <c r="QHJ81" s="78"/>
      <c r="QHK81" s="78"/>
      <c r="QHL81" s="78"/>
      <c r="QHM81" s="78"/>
      <c r="QHN81" s="78"/>
      <c r="QHO81" s="78"/>
      <c r="QHP81" s="78"/>
      <c r="QHQ81" s="78"/>
      <c r="QHR81" s="78"/>
      <c r="QHS81" s="78"/>
      <c r="QHT81" s="78"/>
      <c r="QHU81" s="78"/>
      <c r="QHV81" s="78"/>
      <c r="QHW81" s="78"/>
      <c r="QHX81" s="78"/>
      <c r="QHY81" s="78"/>
      <c r="QHZ81" s="78"/>
      <c r="QIA81" s="78"/>
      <c r="QIB81" s="78"/>
      <c r="QIC81" s="78"/>
      <c r="QID81" s="78"/>
      <c r="QIE81" s="78"/>
      <c r="QIF81" s="78"/>
      <c r="QIG81" s="78"/>
      <c r="QIH81" s="78"/>
      <c r="QII81" s="78"/>
      <c r="QIJ81" s="78"/>
      <c r="QIK81" s="78"/>
      <c r="QIL81" s="78"/>
      <c r="QIM81" s="78"/>
      <c r="QIN81" s="78"/>
      <c r="QIO81" s="78"/>
      <c r="QIP81" s="78"/>
      <c r="QIQ81" s="78"/>
      <c r="QIR81" s="78"/>
      <c r="QIS81" s="78"/>
      <c r="QIT81" s="78"/>
      <c r="QIU81" s="78"/>
      <c r="QIV81" s="78"/>
      <c r="QIW81" s="78"/>
      <c r="QIX81" s="78"/>
      <c r="QIY81" s="78"/>
      <c r="QIZ81" s="78"/>
      <c r="QJA81" s="78"/>
      <c r="QJB81" s="78"/>
      <c r="QJC81" s="78"/>
      <c r="QJD81" s="78"/>
      <c r="QJE81" s="78"/>
      <c r="QJF81" s="78"/>
      <c r="QJG81" s="78"/>
      <c r="QJH81" s="78"/>
      <c r="QJI81" s="78"/>
      <c r="QJJ81" s="78"/>
      <c r="QJK81" s="78"/>
      <c r="QJL81" s="78"/>
      <c r="QJM81" s="78"/>
      <c r="QJN81" s="78"/>
      <c r="QJO81" s="78"/>
      <c r="QJP81" s="78"/>
      <c r="QJQ81" s="78"/>
      <c r="QJR81" s="78"/>
      <c r="QJS81" s="78"/>
      <c r="QJT81" s="78"/>
      <c r="QJU81" s="78"/>
      <c r="QJV81" s="78"/>
      <c r="QJW81" s="78"/>
      <c r="QJX81" s="78"/>
      <c r="QJY81" s="78"/>
      <c r="QJZ81" s="78"/>
      <c r="QKA81" s="78"/>
      <c r="QKB81" s="78"/>
      <c r="QKC81" s="78"/>
      <c r="QKD81" s="78"/>
      <c r="QKE81" s="78"/>
      <c r="QKF81" s="78"/>
      <c r="QKG81" s="78"/>
      <c r="QKH81" s="78"/>
      <c r="QKI81" s="78"/>
      <c r="QKJ81" s="78"/>
      <c r="QKK81" s="78"/>
      <c r="QKL81" s="78"/>
      <c r="QKM81" s="78"/>
      <c r="QKN81" s="78"/>
      <c r="QKO81" s="78"/>
      <c r="QKP81" s="78"/>
      <c r="QKQ81" s="78"/>
      <c r="QKR81" s="78"/>
      <c r="QKS81" s="78"/>
      <c r="QKT81" s="78"/>
      <c r="QKU81" s="78"/>
      <c r="QKV81" s="78"/>
      <c r="QKW81" s="78"/>
      <c r="QKX81" s="78"/>
      <c r="QKY81" s="78"/>
      <c r="QKZ81" s="78"/>
      <c r="QLA81" s="78"/>
      <c r="QLB81" s="78"/>
      <c r="QLC81" s="78"/>
      <c r="QLD81" s="78"/>
      <c r="QLE81" s="78"/>
      <c r="QLF81" s="78"/>
      <c r="QLG81" s="78"/>
      <c r="QLH81" s="78"/>
      <c r="QLI81" s="78"/>
      <c r="QLJ81" s="78"/>
      <c r="QLK81" s="78"/>
      <c r="QLL81" s="78"/>
      <c r="QLM81" s="78"/>
      <c r="QLN81" s="78"/>
      <c r="QLO81" s="78"/>
      <c r="QLP81" s="78"/>
      <c r="QLQ81" s="78"/>
      <c r="QLR81" s="78"/>
      <c r="QLS81" s="78"/>
      <c r="QLT81" s="78"/>
      <c r="QLU81" s="78"/>
      <c r="QLV81" s="78"/>
      <c r="QLW81" s="78"/>
      <c r="QLX81" s="78"/>
      <c r="QLY81" s="78"/>
      <c r="QLZ81" s="78"/>
      <c r="QMA81" s="78"/>
      <c r="QMB81" s="78"/>
      <c r="QMC81" s="78"/>
      <c r="QMD81" s="78"/>
      <c r="QME81" s="78"/>
      <c r="QMF81" s="78"/>
      <c r="QMG81" s="78"/>
      <c r="QMH81" s="78"/>
      <c r="QMI81" s="78"/>
      <c r="QMJ81" s="78"/>
      <c r="QMK81" s="78"/>
      <c r="QML81" s="78"/>
      <c r="QMM81" s="78"/>
      <c r="QMN81" s="78"/>
      <c r="QMO81" s="78"/>
      <c r="QMP81" s="78"/>
      <c r="QMQ81" s="78"/>
      <c r="QMR81" s="78"/>
      <c r="QMS81" s="78"/>
      <c r="QMT81" s="78"/>
      <c r="QMU81" s="78"/>
      <c r="QMV81" s="78"/>
      <c r="QMW81" s="78"/>
      <c r="QMX81" s="78"/>
      <c r="QMY81" s="78"/>
      <c r="QMZ81" s="78"/>
      <c r="QNA81" s="78"/>
      <c r="QNB81" s="78"/>
      <c r="QNC81" s="78"/>
      <c r="QND81" s="78"/>
      <c r="QNE81" s="78"/>
      <c r="QNF81" s="78"/>
      <c r="QNG81" s="78"/>
      <c r="QNH81" s="78"/>
      <c r="QNI81" s="78"/>
      <c r="QNJ81" s="78"/>
      <c r="QNK81" s="78"/>
      <c r="QNL81" s="78"/>
      <c r="QNM81" s="78"/>
      <c r="QNN81" s="78"/>
      <c r="QNO81" s="78"/>
      <c r="QNP81" s="78"/>
      <c r="QNQ81" s="78"/>
      <c r="QNR81" s="78"/>
      <c r="QNS81" s="78"/>
      <c r="QNT81" s="78"/>
      <c r="QNU81" s="78"/>
      <c r="QNV81" s="78"/>
      <c r="QNW81" s="78"/>
      <c r="QNX81" s="78"/>
      <c r="QNY81" s="78"/>
      <c r="QNZ81" s="78"/>
      <c r="QOA81" s="78"/>
      <c r="QOB81" s="78"/>
      <c r="QOC81" s="78"/>
      <c r="QOD81" s="78"/>
      <c r="QOE81" s="78"/>
      <c r="QOF81" s="78"/>
      <c r="QOG81" s="78"/>
      <c r="QOH81" s="78"/>
      <c r="QOI81" s="78"/>
      <c r="QOJ81" s="78"/>
      <c r="QOK81" s="78"/>
      <c r="QOL81" s="78"/>
      <c r="QOM81" s="78"/>
      <c r="QON81" s="78"/>
      <c r="QOO81" s="78"/>
      <c r="QOP81" s="78"/>
      <c r="QOQ81" s="78"/>
      <c r="QOR81" s="78"/>
      <c r="QOS81" s="78"/>
      <c r="QOT81" s="78"/>
      <c r="QOU81" s="78"/>
      <c r="QOV81" s="78"/>
      <c r="QOW81" s="78"/>
      <c r="QOX81" s="78"/>
      <c r="QOY81" s="78"/>
      <c r="QOZ81" s="78"/>
      <c r="QPA81" s="78"/>
      <c r="QPB81" s="78"/>
      <c r="QPC81" s="78"/>
      <c r="QPD81" s="78"/>
      <c r="QPE81" s="78"/>
      <c r="QPF81" s="78"/>
      <c r="QPG81" s="78"/>
      <c r="QPH81" s="78"/>
      <c r="QPI81" s="78"/>
      <c r="QPJ81" s="78"/>
      <c r="QPK81" s="78"/>
      <c r="QPL81" s="78"/>
      <c r="QPM81" s="78"/>
      <c r="QPN81" s="78"/>
      <c r="QPO81" s="78"/>
      <c r="QPP81" s="78"/>
      <c r="QPQ81" s="78"/>
      <c r="QPR81" s="78"/>
      <c r="QPS81" s="78"/>
      <c r="QPT81" s="78"/>
      <c r="QPU81" s="78"/>
      <c r="QPV81" s="78"/>
      <c r="QPW81" s="78"/>
      <c r="QPX81" s="78"/>
      <c r="QPY81" s="78"/>
      <c r="QPZ81" s="78"/>
      <c r="QQA81" s="78"/>
      <c r="QQB81" s="78"/>
      <c r="QQC81" s="78"/>
      <c r="QQD81" s="78"/>
      <c r="QQE81" s="78"/>
      <c r="QQF81" s="78"/>
      <c r="QQG81" s="78"/>
      <c r="QQH81" s="78"/>
      <c r="QQI81" s="78"/>
      <c r="QQJ81" s="78"/>
      <c r="QQK81" s="78"/>
      <c r="QQL81" s="78"/>
      <c r="QQM81" s="78"/>
      <c r="QQN81" s="78"/>
      <c r="QQO81" s="78"/>
      <c r="QQP81" s="78"/>
      <c r="QQQ81" s="78"/>
      <c r="QQR81" s="78"/>
      <c r="QQS81" s="78"/>
      <c r="QQT81" s="78"/>
      <c r="QQU81" s="78"/>
      <c r="QQV81" s="78"/>
      <c r="QQW81" s="78"/>
      <c r="QQX81" s="78"/>
      <c r="QQY81" s="78"/>
      <c r="QQZ81" s="78"/>
      <c r="QRA81" s="78"/>
      <c r="QRB81" s="78"/>
      <c r="QRC81" s="78"/>
      <c r="QRD81" s="78"/>
      <c r="QRE81" s="78"/>
      <c r="QRF81" s="78"/>
      <c r="QRG81" s="78"/>
      <c r="QRH81" s="78"/>
      <c r="QRI81" s="78"/>
      <c r="QRJ81" s="78"/>
      <c r="QRK81" s="78"/>
      <c r="QRL81" s="78"/>
      <c r="QRM81" s="78"/>
      <c r="QRN81" s="78"/>
      <c r="QRO81" s="78"/>
      <c r="QRP81" s="78"/>
      <c r="QRQ81" s="78"/>
      <c r="QRR81" s="78"/>
      <c r="QRS81" s="78"/>
      <c r="QRT81" s="78"/>
      <c r="QRU81" s="78"/>
      <c r="QRV81" s="78"/>
      <c r="QRW81" s="78"/>
      <c r="QRX81" s="78"/>
      <c r="QRY81" s="78"/>
      <c r="QRZ81" s="78"/>
      <c r="QSA81" s="78"/>
      <c r="QSB81" s="78"/>
      <c r="QSC81" s="78"/>
      <c r="QSD81" s="78"/>
      <c r="QSE81" s="78"/>
      <c r="QSF81" s="78"/>
      <c r="QSG81" s="78"/>
      <c r="QSH81" s="78"/>
      <c r="QSI81" s="78"/>
      <c r="QSJ81" s="78"/>
      <c r="QSK81" s="78"/>
      <c r="QSL81" s="78"/>
      <c r="QSM81" s="78"/>
      <c r="QSN81" s="78"/>
      <c r="QSO81" s="78"/>
      <c r="QSP81" s="78"/>
      <c r="QSQ81" s="78"/>
      <c r="QSR81" s="78"/>
      <c r="QSS81" s="78"/>
      <c r="QST81" s="78"/>
      <c r="QSU81" s="78"/>
      <c r="QSV81" s="78"/>
      <c r="QSW81" s="78"/>
      <c r="QSX81" s="78"/>
      <c r="QSY81" s="78"/>
      <c r="QSZ81" s="78"/>
      <c r="QTA81" s="78"/>
      <c r="QTB81" s="78"/>
      <c r="QTC81" s="78"/>
      <c r="QTD81" s="78"/>
      <c r="QTE81" s="78"/>
      <c r="QTF81" s="78"/>
      <c r="QTG81" s="78"/>
      <c r="QTH81" s="78"/>
      <c r="QTI81" s="78"/>
      <c r="QTJ81" s="78"/>
      <c r="QTK81" s="78"/>
      <c r="QTL81" s="78"/>
      <c r="QTM81" s="78"/>
      <c r="QTN81" s="78"/>
      <c r="QTO81" s="78"/>
      <c r="QTP81" s="78"/>
      <c r="QTQ81" s="78"/>
      <c r="QTR81" s="78"/>
      <c r="QTS81" s="78"/>
      <c r="QTT81" s="78"/>
      <c r="QTU81" s="78"/>
      <c r="QTV81" s="78"/>
      <c r="QTW81" s="78"/>
      <c r="QTX81" s="78"/>
      <c r="QTY81" s="78"/>
      <c r="QTZ81" s="78"/>
      <c r="QUA81" s="78"/>
      <c r="QUB81" s="78"/>
      <c r="QUC81" s="78"/>
      <c r="QUD81" s="78"/>
      <c r="QUE81" s="78"/>
      <c r="QUF81" s="78"/>
      <c r="QUG81" s="78"/>
      <c r="QUH81" s="78"/>
      <c r="QUI81" s="78"/>
      <c r="QUJ81" s="78"/>
      <c r="QUK81" s="78"/>
      <c r="QUL81" s="78"/>
      <c r="QUM81" s="78"/>
      <c r="QUN81" s="78"/>
      <c r="QUO81" s="78"/>
      <c r="QUP81" s="78"/>
      <c r="QUQ81" s="78"/>
      <c r="QUR81" s="78"/>
      <c r="QUS81" s="78"/>
      <c r="QUT81" s="78"/>
      <c r="QUU81" s="78"/>
      <c r="QUV81" s="78"/>
      <c r="QUW81" s="78"/>
      <c r="QUX81" s="78"/>
      <c r="QUY81" s="78"/>
      <c r="QUZ81" s="78"/>
      <c r="QVA81" s="78"/>
      <c r="QVB81" s="78"/>
      <c r="QVC81" s="78"/>
      <c r="QVD81" s="78"/>
      <c r="QVE81" s="78"/>
      <c r="QVF81" s="78"/>
      <c r="QVG81" s="78"/>
      <c r="QVH81" s="78"/>
      <c r="QVI81" s="78"/>
      <c r="QVJ81" s="78"/>
      <c r="QVK81" s="78"/>
      <c r="QVL81" s="78"/>
      <c r="QVM81" s="78"/>
      <c r="QVN81" s="78"/>
      <c r="QVO81" s="78"/>
      <c r="QVP81" s="78"/>
      <c r="QVQ81" s="78"/>
      <c r="QVR81" s="78"/>
      <c r="QVS81" s="78"/>
      <c r="QVT81" s="78"/>
      <c r="QVU81" s="78"/>
      <c r="QVV81" s="78"/>
      <c r="QVW81" s="78"/>
      <c r="QVX81" s="78"/>
      <c r="QVY81" s="78"/>
      <c r="QVZ81" s="78"/>
      <c r="QWA81" s="78"/>
      <c r="QWB81" s="78"/>
      <c r="QWC81" s="78"/>
      <c r="QWD81" s="78"/>
      <c r="QWE81" s="78"/>
      <c r="QWF81" s="78"/>
      <c r="QWG81" s="78"/>
      <c r="QWH81" s="78"/>
      <c r="QWI81" s="78"/>
      <c r="QWJ81" s="78"/>
      <c r="QWK81" s="78"/>
      <c r="QWL81" s="78"/>
      <c r="QWM81" s="78"/>
      <c r="QWN81" s="78"/>
      <c r="QWO81" s="78"/>
      <c r="QWP81" s="78"/>
      <c r="QWQ81" s="78"/>
      <c r="QWR81" s="78"/>
      <c r="QWS81" s="78"/>
      <c r="QWT81" s="78"/>
      <c r="QWU81" s="78"/>
      <c r="QWV81" s="78"/>
      <c r="QWW81" s="78"/>
      <c r="QWX81" s="78"/>
      <c r="QWY81" s="78"/>
      <c r="QWZ81" s="78"/>
      <c r="QXA81" s="78"/>
      <c r="QXB81" s="78"/>
      <c r="QXC81" s="78"/>
      <c r="QXD81" s="78"/>
      <c r="QXE81" s="78"/>
      <c r="QXF81" s="78"/>
      <c r="QXG81" s="78"/>
      <c r="QXH81" s="78"/>
      <c r="QXI81" s="78"/>
      <c r="QXJ81" s="78"/>
      <c r="QXK81" s="78"/>
      <c r="QXL81" s="78"/>
      <c r="QXM81" s="78"/>
      <c r="QXN81" s="78"/>
      <c r="QXO81" s="78"/>
      <c r="QXP81" s="78"/>
      <c r="QXQ81" s="78"/>
      <c r="QXR81" s="78"/>
      <c r="QXS81" s="78"/>
      <c r="QXT81" s="78"/>
      <c r="QXU81" s="78"/>
      <c r="QXV81" s="78"/>
      <c r="QXW81" s="78"/>
      <c r="QXX81" s="78"/>
      <c r="QXY81" s="78"/>
      <c r="QXZ81" s="78"/>
      <c r="QYA81" s="78"/>
      <c r="QYB81" s="78"/>
      <c r="QYC81" s="78"/>
      <c r="QYD81" s="78"/>
      <c r="QYE81" s="78"/>
      <c r="QYF81" s="78"/>
      <c r="QYG81" s="78"/>
      <c r="QYH81" s="78"/>
      <c r="QYI81" s="78"/>
      <c r="QYJ81" s="78"/>
      <c r="QYK81" s="78"/>
      <c r="QYL81" s="78"/>
      <c r="QYM81" s="78"/>
      <c r="QYN81" s="78"/>
      <c r="QYO81" s="78"/>
      <c r="QYP81" s="78"/>
      <c r="QYQ81" s="78"/>
      <c r="QYR81" s="78"/>
      <c r="QYS81" s="78"/>
      <c r="QYT81" s="78"/>
      <c r="QYU81" s="78"/>
      <c r="QYV81" s="78"/>
      <c r="QYW81" s="78"/>
      <c r="QYX81" s="78"/>
      <c r="QYY81" s="78"/>
      <c r="QYZ81" s="78"/>
      <c r="QZA81" s="78"/>
      <c r="QZB81" s="78"/>
      <c r="QZC81" s="78"/>
      <c r="QZD81" s="78"/>
      <c r="QZE81" s="78"/>
      <c r="QZF81" s="78"/>
      <c r="QZG81" s="78"/>
      <c r="QZH81" s="78"/>
      <c r="QZI81" s="78"/>
      <c r="QZJ81" s="78"/>
      <c r="QZK81" s="78"/>
      <c r="QZL81" s="78"/>
      <c r="QZM81" s="78"/>
      <c r="QZN81" s="78"/>
      <c r="QZO81" s="78"/>
      <c r="QZP81" s="78"/>
      <c r="QZQ81" s="78"/>
      <c r="QZR81" s="78"/>
      <c r="QZS81" s="78"/>
      <c r="QZT81" s="78"/>
      <c r="QZU81" s="78"/>
      <c r="QZV81" s="78"/>
      <c r="QZW81" s="78"/>
      <c r="QZX81" s="78"/>
      <c r="QZY81" s="78"/>
      <c r="QZZ81" s="78"/>
      <c r="RAA81" s="78"/>
      <c r="RAB81" s="78"/>
      <c r="RAC81" s="78"/>
      <c r="RAD81" s="78"/>
      <c r="RAE81" s="78"/>
      <c r="RAF81" s="78"/>
      <c r="RAG81" s="78"/>
      <c r="RAH81" s="78"/>
      <c r="RAI81" s="78"/>
      <c r="RAJ81" s="78"/>
      <c r="RAK81" s="78"/>
      <c r="RAL81" s="78"/>
      <c r="RAM81" s="78"/>
      <c r="RAN81" s="78"/>
      <c r="RAO81" s="78"/>
      <c r="RAP81" s="78"/>
      <c r="RAQ81" s="78"/>
      <c r="RAR81" s="78"/>
      <c r="RAS81" s="78"/>
      <c r="RAT81" s="78"/>
      <c r="RAU81" s="78"/>
      <c r="RAV81" s="78"/>
      <c r="RAW81" s="78"/>
      <c r="RAX81" s="78"/>
      <c r="RAY81" s="78"/>
      <c r="RAZ81" s="78"/>
      <c r="RBA81" s="78"/>
      <c r="RBB81" s="78"/>
      <c r="RBC81" s="78"/>
      <c r="RBD81" s="78"/>
      <c r="RBE81" s="78"/>
      <c r="RBF81" s="78"/>
      <c r="RBG81" s="78"/>
      <c r="RBH81" s="78"/>
      <c r="RBI81" s="78"/>
      <c r="RBJ81" s="78"/>
      <c r="RBK81" s="78"/>
      <c r="RBL81" s="78"/>
      <c r="RBM81" s="78"/>
      <c r="RBN81" s="78"/>
      <c r="RBO81" s="78"/>
      <c r="RBP81" s="78"/>
      <c r="RBQ81" s="78"/>
      <c r="RBR81" s="78"/>
      <c r="RBS81" s="78"/>
      <c r="RBT81" s="78"/>
      <c r="RBU81" s="78"/>
      <c r="RBV81" s="78"/>
      <c r="RBW81" s="78"/>
      <c r="RBX81" s="78"/>
      <c r="RBY81" s="78"/>
      <c r="RBZ81" s="78"/>
      <c r="RCA81" s="78"/>
      <c r="RCB81" s="78"/>
      <c r="RCC81" s="78"/>
      <c r="RCD81" s="78"/>
      <c r="RCE81" s="78"/>
      <c r="RCF81" s="78"/>
      <c r="RCG81" s="78"/>
      <c r="RCH81" s="78"/>
      <c r="RCI81" s="78"/>
      <c r="RCJ81" s="78"/>
      <c r="RCK81" s="78"/>
      <c r="RCL81" s="78"/>
      <c r="RCM81" s="78"/>
      <c r="RCN81" s="78"/>
      <c r="RCO81" s="78"/>
      <c r="RCP81" s="78"/>
      <c r="RCQ81" s="78"/>
      <c r="RCR81" s="78"/>
      <c r="RCS81" s="78"/>
      <c r="RCT81" s="78"/>
      <c r="RCU81" s="78"/>
      <c r="RCV81" s="78"/>
      <c r="RCW81" s="78"/>
      <c r="RCX81" s="78"/>
      <c r="RCY81" s="78"/>
      <c r="RCZ81" s="78"/>
      <c r="RDA81" s="78"/>
      <c r="RDB81" s="78"/>
      <c r="RDC81" s="78"/>
      <c r="RDD81" s="78"/>
      <c r="RDE81" s="78"/>
      <c r="RDF81" s="78"/>
      <c r="RDG81" s="78"/>
      <c r="RDH81" s="78"/>
      <c r="RDI81" s="78"/>
      <c r="RDJ81" s="78"/>
      <c r="RDK81" s="78"/>
      <c r="RDL81" s="78"/>
      <c r="RDM81" s="78"/>
      <c r="RDN81" s="78"/>
      <c r="RDO81" s="78"/>
      <c r="RDP81" s="78"/>
      <c r="RDQ81" s="78"/>
      <c r="RDR81" s="78"/>
      <c r="RDS81" s="78"/>
      <c r="RDT81" s="78"/>
      <c r="RDU81" s="78"/>
      <c r="RDV81" s="78"/>
      <c r="RDW81" s="78"/>
      <c r="RDX81" s="78"/>
      <c r="RDY81" s="78"/>
      <c r="RDZ81" s="78"/>
      <c r="REA81" s="78"/>
      <c r="REB81" s="78"/>
      <c r="REC81" s="78"/>
      <c r="RED81" s="78"/>
      <c r="REE81" s="78"/>
      <c r="REF81" s="78"/>
      <c r="REG81" s="78"/>
      <c r="REH81" s="78"/>
      <c r="REI81" s="78"/>
      <c r="REJ81" s="78"/>
      <c r="REK81" s="78"/>
      <c r="REL81" s="78"/>
      <c r="REM81" s="78"/>
      <c r="REN81" s="78"/>
      <c r="REO81" s="78"/>
      <c r="REP81" s="78"/>
      <c r="REQ81" s="78"/>
      <c r="RER81" s="78"/>
      <c r="RES81" s="78"/>
      <c r="RET81" s="78"/>
      <c r="REU81" s="78"/>
      <c r="REV81" s="78"/>
      <c r="REW81" s="78"/>
      <c r="REX81" s="78"/>
      <c r="REY81" s="78"/>
      <c r="REZ81" s="78"/>
      <c r="RFA81" s="78"/>
      <c r="RFB81" s="78"/>
      <c r="RFC81" s="78"/>
      <c r="RFD81" s="78"/>
      <c r="RFE81" s="78"/>
      <c r="RFF81" s="78"/>
      <c r="RFG81" s="78"/>
      <c r="RFH81" s="78"/>
      <c r="RFI81" s="78"/>
      <c r="RFJ81" s="78"/>
      <c r="RFK81" s="78"/>
      <c r="RFL81" s="78"/>
      <c r="RFM81" s="78"/>
      <c r="RFN81" s="78"/>
      <c r="RFO81" s="78"/>
      <c r="RFP81" s="78"/>
      <c r="RFQ81" s="78"/>
      <c r="RFR81" s="78"/>
      <c r="RFS81" s="78"/>
      <c r="RFT81" s="78"/>
      <c r="RFU81" s="78"/>
      <c r="RFV81" s="78"/>
      <c r="RFW81" s="78"/>
      <c r="RFX81" s="78"/>
      <c r="RFY81" s="78"/>
      <c r="RFZ81" s="78"/>
      <c r="RGA81" s="78"/>
      <c r="RGB81" s="78"/>
      <c r="RGC81" s="78"/>
      <c r="RGD81" s="78"/>
      <c r="RGE81" s="78"/>
      <c r="RGF81" s="78"/>
      <c r="RGG81" s="78"/>
      <c r="RGH81" s="78"/>
      <c r="RGI81" s="78"/>
      <c r="RGJ81" s="78"/>
      <c r="RGK81" s="78"/>
      <c r="RGL81" s="78"/>
      <c r="RGM81" s="78"/>
      <c r="RGN81" s="78"/>
      <c r="RGO81" s="78"/>
      <c r="RGP81" s="78"/>
      <c r="RGQ81" s="78"/>
      <c r="RGR81" s="78"/>
      <c r="RGS81" s="78"/>
      <c r="RGT81" s="78"/>
      <c r="RGU81" s="78"/>
      <c r="RGV81" s="78"/>
      <c r="RGW81" s="78"/>
      <c r="RGX81" s="78"/>
      <c r="RGY81" s="78"/>
      <c r="RGZ81" s="78"/>
      <c r="RHA81" s="78"/>
      <c r="RHB81" s="78"/>
      <c r="RHC81" s="78"/>
      <c r="RHD81" s="78"/>
      <c r="RHE81" s="78"/>
      <c r="RHF81" s="78"/>
      <c r="RHG81" s="78"/>
      <c r="RHH81" s="78"/>
      <c r="RHI81" s="78"/>
      <c r="RHJ81" s="78"/>
      <c r="RHK81" s="78"/>
      <c r="RHL81" s="78"/>
      <c r="RHM81" s="78"/>
      <c r="RHN81" s="78"/>
      <c r="RHO81" s="78"/>
      <c r="RHP81" s="78"/>
      <c r="RHQ81" s="78"/>
      <c r="RHR81" s="78"/>
      <c r="RHS81" s="78"/>
      <c r="RHT81" s="78"/>
      <c r="RHU81" s="78"/>
      <c r="RHV81" s="78"/>
      <c r="RHW81" s="78"/>
      <c r="RHX81" s="78"/>
      <c r="RHY81" s="78"/>
      <c r="RHZ81" s="78"/>
      <c r="RIA81" s="78"/>
      <c r="RIB81" s="78"/>
      <c r="RIC81" s="78"/>
      <c r="RID81" s="78"/>
      <c r="RIE81" s="78"/>
      <c r="RIF81" s="78"/>
      <c r="RIG81" s="78"/>
      <c r="RIH81" s="78"/>
      <c r="RII81" s="78"/>
      <c r="RIJ81" s="78"/>
      <c r="RIK81" s="78"/>
      <c r="RIL81" s="78"/>
      <c r="RIM81" s="78"/>
      <c r="RIN81" s="78"/>
      <c r="RIO81" s="78"/>
      <c r="RIP81" s="78"/>
      <c r="RIQ81" s="78"/>
      <c r="RIR81" s="78"/>
      <c r="RIS81" s="78"/>
      <c r="RIT81" s="78"/>
      <c r="RIU81" s="78"/>
      <c r="RIV81" s="78"/>
      <c r="RIW81" s="78"/>
      <c r="RIX81" s="78"/>
      <c r="RIY81" s="78"/>
      <c r="RIZ81" s="78"/>
      <c r="RJA81" s="78"/>
      <c r="RJB81" s="78"/>
      <c r="RJC81" s="78"/>
      <c r="RJD81" s="78"/>
      <c r="RJE81" s="78"/>
      <c r="RJF81" s="78"/>
      <c r="RJG81" s="78"/>
      <c r="RJH81" s="78"/>
      <c r="RJI81" s="78"/>
      <c r="RJJ81" s="78"/>
      <c r="RJK81" s="78"/>
      <c r="RJL81" s="78"/>
      <c r="RJM81" s="78"/>
      <c r="RJN81" s="78"/>
      <c r="RJO81" s="78"/>
      <c r="RJP81" s="78"/>
      <c r="RJQ81" s="78"/>
      <c r="RJR81" s="78"/>
      <c r="RJS81" s="78"/>
      <c r="RJT81" s="78"/>
      <c r="RJU81" s="78"/>
      <c r="RJV81" s="78"/>
      <c r="RJW81" s="78"/>
      <c r="RJX81" s="78"/>
      <c r="RJY81" s="78"/>
      <c r="RJZ81" s="78"/>
      <c r="RKA81" s="78"/>
      <c r="RKB81" s="78"/>
      <c r="RKC81" s="78"/>
      <c r="RKD81" s="78"/>
      <c r="RKE81" s="78"/>
      <c r="RKF81" s="78"/>
      <c r="RKG81" s="78"/>
      <c r="RKH81" s="78"/>
      <c r="RKI81" s="78"/>
      <c r="RKJ81" s="78"/>
      <c r="RKK81" s="78"/>
      <c r="RKL81" s="78"/>
      <c r="RKM81" s="78"/>
      <c r="RKN81" s="78"/>
      <c r="RKO81" s="78"/>
      <c r="RKP81" s="78"/>
      <c r="RKQ81" s="78"/>
      <c r="RKR81" s="78"/>
      <c r="RKS81" s="78"/>
      <c r="RKT81" s="78"/>
      <c r="RKU81" s="78"/>
      <c r="RKV81" s="78"/>
      <c r="RKW81" s="78"/>
      <c r="RKX81" s="78"/>
      <c r="RKY81" s="78"/>
      <c r="RKZ81" s="78"/>
      <c r="RLA81" s="78"/>
      <c r="RLB81" s="78"/>
      <c r="RLC81" s="78"/>
      <c r="RLD81" s="78"/>
      <c r="RLE81" s="78"/>
      <c r="RLF81" s="78"/>
      <c r="RLG81" s="78"/>
      <c r="RLH81" s="78"/>
      <c r="RLI81" s="78"/>
      <c r="RLJ81" s="78"/>
      <c r="RLK81" s="78"/>
      <c r="RLL81" s="78"/>
      <c r="RLM81" s="78"/>
      <c r="RLN81" s="78"/>
      <c r="RLO81" s="78"/>
      <c r="RLP81" s="78"/>
      <c r="RLQ81" s="78"/>
      <c r="RLR81" s="78"/>
      <c r="RLS81" s="78"/>
      <c r="RLT81" s="78"/>
      <c r="RLU81" s="78"/>
      <c r="RLV81" s="78"/>
      <c r="RLW81" s="78"/>
      <c r="RLX81" s="78"/>
      <c r="RLY81" s="78"/>
      <c r="RLZ81" s="78"/>
      <c r="RMA81" s="78"/>
      <c r="RMB81" s="78"/>
      <c r="RMC81" s="78"/>
      <c r="RMD81" s="78"/>
      <c r="RME81" s="78"/>
      <c r="RMF81" s="78"/>
      <c r="RMG81" s="78"/>
      <c r="RMH81" s="78"/>
      <c r="RMI81" s="78"/>
      <c r="RMJ81" s="78"/>
      <c r="RMK81" s="78"/>
      <c r="RML81" s="78"/>
      <c r="RMM81" s="78"/>
      <c r="RMN81" s="78"/>
      <c r="RMO81" s="78"/>
      <c r="RMP81" s="78"/>
      <c r="RMQ81" s="78"/>
      <c r="RMR81" s="78"/>
      <c r="RMS81" s="78"/>
      <c r="RMT81" s="78"/>
      <c r="RMU81" s="78"/>
      <c r="RMV81" s="78"/>
      <c r="RMW81" s="78"/>
      <c r="RMX81" s="78"/>
      <c r="RMY81" s="78"/>
      <c r="RMZ81" s="78"/>
      <c r="RNA81" s="78"/>
      <c r="RNB81" s="78"/>
      <c r="RNC81" s="78"/>
      <c r="RND81" s="78"/>
      <c r="RNE81" s="78"/>
      <c r="RNF81" s="78"/>
      <c r="RNG81" s="78"/>
      <c r="RNH81" s="78"/>
      <c r="RNI81" s="78"/>
      <c r="RNJ81" s="78"/>
      <c r="RNK81" s="78"/>
      <c r="RNL81" s="78"/>
      <c r="RNM81" s="78"/>
      <c r="RNN81" s="78"/>
      <c r="RNO81" s="78"/>
      <c r="RNP81" s="78"/>
      <c r="RNQ81" s="78"/>
      <c r="RNR81" s="78"/>
      <c r="RNS81" s="78"/>
      <c r="RNT81" s="78"/>
      <c r="RNU81" s="78"/>
      <c r="RNV81" s="78"/>
      <c r="RNW81" s="78"/>
      <c r="RNX81" s="78"/>
      <c r="RNY81" s="78"/>
      <c r="RNZ81" s="78"/>
      <c r="ROA81" s="78"/>
      <c r="ROB81" s="78"/>
      <c r="ROC81" s="78"/>
      <c r="ROD81" s="78"/>
      <c r="ROE81" s="78"/>
      <c r="ROF81" s="78"/>
      <c r="ROG81" s="78"/>
      <c r="ROH81" s="78"/>
      <c r="ROI81" s="78"/>
      <c r="ROJ81" s="78"/>
      <c r="ROK81" s="78"/>
      <c r="ROL81" s="78"/>
      <c r="ROM81" s="78"/>
      <c r="RON81" s="78"/>
      <c r="ROO81" s="78"/>
      <c r="ROP81" s="78"/>
      <c r="ROQ81" s="78"/>
      <c r="ROR81" s="78"/>
      <c r="ROS81" s="78"/>
      <c r="ROT81" s="78"/>
      <c r="ROU81" s="78"/>
      <c r="ROV81" s="78"/>
      <c r="ROW81" s="78"/>
      <c r="ROX81" s="78"/>
      <c r="ROY81" s="78"/>
      <c r="ROZ81" s="78"/>
      <c r="RPA81" s="78"/>
      <c r="RPB81" s="78"/>
      <c r="RPC81" s="78"/>
      <c r="RPD81" s="78"/>
      <c r="RPE81" s="78"/>
      <c r="RPF81" s="78"/>
      <c r="RPG81" s="78"/>
      <c r="RPH81" s="78"/>
      <c r="RPI81" s="78"/>
      <c r="RPJ81" s="78"/>
      <c r="RPK81" s="78"/>
      <c r="RPL81" s="78"/>
      <c r="RPM81" s="78"/>
      <c r="RPN81" s="78"/>
      <c r="RPO81" s="78"/>
      <c r="RPP81" s="78"/>
      <c r="RPQ81" s="78"/>
      <c r="RPR81" s="78"/>
      <c r="RPS81" s="78"/>
      <c r="RPT81" s="78"/>
      <c r="RPU81" s="78"/>
      <c r="RPV81" s="78"/>
      <c r="RPW81" s="78"/>
      <c r="RPX81" s="78"/>
      <c r="RPY81" s="78"/>
      <c r="RPZ81" s="78"/>
      <c r="RQA81" s="78"/>
      <c r="RQB81" s="78"/>
      <c r="RQC81" s="78"/>
      <c r="RQD81" s="78"/>
      <c r="RQE81" s="78"/>
      <c r="RQF81" s="78"/>
      <c r="RQG81" s="78"/>
      <c r="RQH81" s="78"/>
      <c r="RQI81" s="78"/>
      <c r="RQJ81" s="78"/>
      <c r="RQK81" s="78"/>
      <c r="RQL81" s="78"/>
      <c r="RQM81" s="78"/>
      <c r="RQN81" s="78"/>
      <c r="RQO81" s="78"/>
      <c r="RQP81" s="78"/>
      <c r="RQQ81" s="78"/>
      <c r="RQR81" s="78"/>
      <c r="RQS81" s="78"/>
      <c r="RQT81" s="78"/>
      <c r="RQU81" s="78"/>
      <c r="RQV81" s="78"/>
      <c r="RQW81" s="78"/>
      <c r="RQX81" s="78"/>
      <c r="RQY81" s="78"/>
      <c r="RQZ81" s="78"/>
      <c r="RRA81" s="78"/>
      <c r="RRB81" s="78"/>
      <c r="RRC81" s="78"/>
      <c r="RRD81" s="78"/>
      <c r="RRE81" s="78"/>
      <c r="RRF81" s="78"/>
      <c r="RRG81" s="78"/>
      <c r="RRH81" s="78"/>
      <c r="RRI81" s="78"/>
      <c r="RRJ81" s="78"/>
      <c r="RRK81" s="78"/>
      <c r="RRL81" s="78"/>
      <c r="RRM81" s="78"/>
      <c r="RRN81" s="78"/>
      <c r="RRO81" s="78"/>
      <c r="RRP81" s="78"/>
      <c r="RRQ81" s="78"/>
      <c r="RRR81" s="78"/>
      <c r="RRS81" s="78"/>
      <c r="RRT81" s="78"/>
      <c r="RRU81" s="78"/>
      <c r="RRV81" s="78"/>
      <c r="RRW81" s="78"/>
      <c r="RRX81" s="78"/>
      <c r="RRY81" s="78"/>
      <c r="RRZ81" s="78"/>
      <c r="RSA81" s="78"/>
      <c r="RSB81" s="78"/>
      <c r="RSC81" s="78"/>
      <c r="RSD81" s="78"/>
      <c r="RSE81" s="78"/>
      <c r="RSF81" s="78"/>
      <c r="RSG81" s="78"/>
      <c r="RSH81" s="78"/>
      <c r="RSI81" s="78"/>
      <c r="RSJ81" s="78"/>
      <c r="RSK81" s="78"/>
      <c r="RSL81" s="78"/>
      <c r="RSM81" s="78"/>
      <c r="RSN81" s="78"/>
      <c r="RSO81" s="78"/>
      <c r="RSP81" s="78"/>
      <c r="RSQ81" s="78"/>
      <c r="RSR81" s="78"/>
      <c r="RSS81" s="78"/>
      <c r="RST81" s="78"/>
      <c r="RSU81" s="78"/>
      <c r="RSV81" s="78"/>
      <c r="RSW81" s="78"/>
      <c r="RSX81" s="78"/>
      <c r="RSY81" s="78"/>
      <c r="RSZ81" s="78"/>
      <c r="RTA81" s="78"/>
      <c r="RTB81" s="78"/>
      <c r="RTC81" s="78"/>
      <c r="RTD81" s="78"/>
      <c r="RTE81" s="78"/>
      <c r="RTF81" s="78"/>
      <c r="RTG81" s="78"/>
      <c r="RTH81" s="78"/>
      <c r="RTI81" s="78"/>
      <c r="RTJ81" s="78"/>
      <c r="RTK81" s="78"/>
      <c r="RTL81" s="78"/>
      <c r="RTM81" s="78"/>
      <c r="RTN81" s="78"/>
      <c r="RTO81" s="78"/>
      <c r="RTP81" s="78"/>
      <c r="RTQ81" s="78"/>
      <c r="RTR81" s="78"/>
      <c r="RTS81" s="78"/>
      <c r="RTT81" s="78"/>
      <c r="RTU81" s="78"/>
      <c r="RTV81" s="78"/>
      <c r="RTW81" s="78"/>
      <c r="RTX81" s="78"/>
      <c r="RTY81" s="78"/>
      <c r="RTZ81" s="78"/>
      <c r="RUA81" s="78"/>
      <c r="RUB81" s="78"/>
      <c r="RUC81" s="78"/>
      <c r="RUD81" s="78"/>
      <c r="RUE81" s="78"/>
      <c r="RUF81" s="78"/>
      <c r="RUG81" s="78"/>
      <c r="RUH81" s="78"/>
      <c r="RUI81" s="78"/>
      <c r="RUJ81" s="78"/>
      <c r="RUK81" s="78"/>
      <c r="RUL81" s="78"/>
      <c r="RUM81" s="78"/>
      <c r="RUN81" s="78"/>
      <c r="RUO81" s="78"/>
      <c r="RUP81" s="78"/>
      <c r="RUQ81" s="78"/>
      <c r="RUR81" s="78"/>
      <c r="RUS81" s="78"/>
      <c r="RUT81" s="78"/>
      <c r="RUU81" s="78"/>
      <c r="RUV81" s="78"/>
      <c r="RUW81" s="78"/>
      <c r="RUX81" s="78"/>
      <c r="RUY81" s="78"/>
      <c r="RUZ81" s="78"/>
      <c r="RVA81" s="78"/>
      <c r="RVB81" s="78"/>
      <c r="RVC81" s="78"/>
      <c r="RVD81" s="78"/>
      <c r="RVE81" s="78"/>
      <c r="RVF81" s="78"/>
      <c r="RVG81" s="78"/>
      <c r="RVH81" s="78"/>
      <c r="RVI81" s="78"/>
      <c r="RVJ81" s="78"/>
      <c r="RVK81" s="78"/>
      <c r="RVL81" s="78"/>
      <c r="RVM81" s="78"/>
      <c r="RVN81" s="78"/>
      <c r="RVO81" s="78"/>
      <c r="RVP81" s="78"/>
      <c r="RVQ81" s="78"/>
      <c r="RVR81" s="78"/>
      <c r="RVS81" s="78"/>
      <c r="RVT81" s="78"/>
      <c r="RVU81" s="78"/>
      <c r="RVV81" s="78"/>
      <c r="RVW81" s="78"/>
      <c r="RVX81" s="78"/>
      <c r="RVY81" s="78"/>
      <c r="RVZ81" s="78"/>
      <c r="RWA81" s="78"/>
      <c r="RWB81" s="78"/>
      <c r="RWC81" s="78"/>
      <c r="RWD81" s="78"/>
      <c r="RWE81" s="78"/>
      <c r="RWF81" s="78"/>
      <c r="RWG81" s="78"/>
      <c r="RWH81" s="78"/>
      <c r="RWI81" s="78"/>
      <c r="RWJ81" s="78"/>
      <c r="RWK81" s="78"/>
      <c r="RWL81" s="78"/>
      <c r="RWM81" s="78"/>
      <c r="RWN81" s="78"/>
      <c r="RWO81" s="78"/>
      <c r="RWP81" s="78"/>
      <c r="RWQ81" s="78"/>
      <c r="RWR81" s="78"/>
      <c r="RWS81" s="78"/>
      <c r="RWT81" s="78"/>
      <c r="RWU81" s="78"/>
      <c r="RWV81" s="78"/>
      <c r="RWW81" s="78"/>
      <c r="RWX81" s="78"/>
      <c r="RWY81" s="78"/>
      <c r="RWZ81" s="78"/>
      <c r="RXA81" s="78"/>
      <c r="RXB81" s="78"/>
      <c r="RXC81" s="78"/>
      <c r="RXD81" s="78"/>
      <c r="RXE81" s="78"/>
      <c r="RXF81" s="78"/>
      <c r="RXG81" s="78"/>
      <c r="RXH81" s="78"/>
      <c r="RXI81" s="78"/>
      <c r="RXJ81" s="78"/>
      <c r="RXK81" s="78"/>
      <c r="RXL81" s="78"/>
      <c r="RXM81" s="78"/>
      <c r="RXN81" s="78"/>
      <c r="RXO81" s="78"/>
      <c r="RXP81" s="78"/>
      <c r="RXQ81" s="78"/>
      <c r="RXR81" s="78"/>
      <c r="RXS81" s="78"/>
      <c r="RXT81" s="78"/>
      <c r="RXU81" s="78"/>
      <c r="RXV81" s="78"/>
      <c r="RXW81" s="78"/>
      <c r="RXX81" s="78"/>
      <c r="RXY81" s="78"/>
      <c r="RXZ81" s="78"/>
      <c r="RYA81" s="78"/>
      <c r="RYB81" s="78"/>
      <c r="RYC81" s="78"/>
      <c r="RYD81" s="78"/>
      <c r="RYE81" s="78"/>
      <c r="RYF81" s="78"/>
      <c r="RYG81" s="78"/>
      <c r="RYH81" s="78"/>
      <c r="RYI81" s="78"/>
      <c r="RYJ81" s="78"/>
      <c r="RYK81" s="78"/>
      <c r="RYL81" s="78"/>
      <c r="RYM81" s="78"/>
      <c r="RYN81" s="78"/>
      <c r="RYO81" s="78"/>
      <c r="RYP81" s="78"/>
      <c r="RYQ81" s="78"/>
      <c r="RYR81" s="78"/>
      <c r="RYS81" s="78"/>
      <c r="RYT81" s="78"/>
      <c r="RYU81" s="78"/>
      <c r="RYV81" s="78"/>
      <c r="RYW81" s="78"/>
      <c r="RYX81" s="78"/>
      <c r="RYY81" s="78"/>
      <c r="RYZ81" s="78"/>
      <c r="RZA81" s="78"/>
      <c r="RZB81" s="78"/>
      <c r="RZC81" s="78"/>
      <c r="RZD81" s="78"/>
      <c r="RZE81" s="78"/>
      <c r="RZF81" s="78"/>
      <c r="RZG81" s="78"/>
      <c r="RZH81" s="78"/>
      <c r="RZI81" s="78"/>
      <c r="RZJ81" s="78"/>
      <c r="RZK81" s="78"/>
      <c r="RZL81" s="78"/>
      <c r="RZM81" s="78"/>
      <c r="RZN81" s="78"/>
      <c r="RZO81" s="78"/>
      <c r="RZP81" s="78"/>
      <c r="RZQ81" s="78"/>
      <c r="RZR81" s="78"/>
      <c r="RZS81" s="78"/>
      <c r="RZT81" s="78"/>
      <c r="RZU81" s="78"/>
      <c r="RZV81" s="78"/>
      <c r="RZW81" s="78"/>
      <c r="RZX81" s="78"/>
      <c r="RZY81" s="78"/>
      <c r="RZZ81" s="78"/>
      <c r="SAA81" s="78"/>
      <c r="SAB81" s="78"/>
      <c r="SAC81" s="78"/>
      <c r="SAD81" s="78"/>
      <c r="SAE81" s="78"/>
      <c r="SAF81" s="78"/>
      <c r="SAG81" s="78"/>
      <c r="SAH81" s="78"/>
      <c r="SAI81" s="78"/>
      <c r="SAJ81" s="78"/>
      <c r="SAK81" s="78"/>
      <c r="SAL81" s="78"/>
      <c r="SAM81" s="78"/>
      <c r="SAN81" s="78"/>
      <c r="SAO81" s="78"/>
      <c r="SAP81" s="78"/>
      <c r="SAQ81" s="78"/>
      <c r="SAR81" s="78"/>
      <c r="SAS81" s="78"/>
      <c r="SAT81" s="78"/>
      <c r="SAU81" s="78"/>
      <c r="SAV81" s="78"/>
      <c r="SAW81" s="78"/>
      <c r="SAX81" s="78"/>
      <c r="SAY81" s="78"/>
      <c r="SAZ81" s="78"/>
      <c r="SBA81" s="78"/>
      <c r="SBB81" s="78"/>
      <c r="SBC81" s="78"/>
      <c r="SBD81" s="78"/>
      <c r="SBE81" s="78"/>
      <c r="SBF81" s="78"/>
      <c r="SBG81" s="78"/>
      <c r="SBH81" s="78"/>
      <c r="SBI81" s="78"/>
      <c r="SBJ81" s="78"/>
      <c r="SBK81" s="78"/>
      <c r="SBL81" s="78"/>
      <c r="SBM81" s="78"/>
      <c r="SBN81" s="78"/>
      <c r="SBO81" s="78"/>
      <c r="SBP81" s="78"/>
      <c r="SBQ81" s="78"/>
      <c r="SBR81" s="78"/>
      <c r="SBS81" s="78"/>
      <c r="SBT81" s="78"/>
      <c r="SBU81" s="78"/>
      <c r="SBV81" s="78"/>
      <c r="SBW81" s="78"/>
      <c r="SBX81" s="78"/>
      <c r="SBY81" s="78"/>
      <c r="SBZ81" s="78"/>
      <c r="SCA81" s="78"/>
      <c r="SCB81" s="78"/>
      <c r="SCC81" s="78"/>
      <c r="SCD81" s="78"/>
      <c r="SCE81" s="78"/>
      <c r="SCF81" s="78"/>
      <c r="SCG81" s="78"/>
      <c r="SCH81" s="78"/>
      <c r="SCI81" s="78"/>
      <c r="SCJ81" s="78"/>
      <c r="SCK81" s="78"/>
      <c r="SCL81" s="78"/>
      <c r="SCM81" s="78"/>
      <c r="SCN81" s="78"/>
      <c r="SCO81" s="78"/>
      <c r="SCP81" s="78"/>
      <c r="SCQ81" s="78"/>
      <c r="SCR81" s="78"/>
      <c r="SCS81" s="78"/>
      <c r="SCT81" s="78"/>
      <c r="SCU81" s="78"/>
      <c r="SCV81" s="78"/>
      <c r="SCW81" s="78"/>
      <c r="SCX81" s="78"/>
      <c r="SCY81" s="78"/>
      <c r="SCZ81" s="78"/>
      <c r="SDA81" s="78"/>
      <c r="SDB81" s="78"/>
      <c r="SDC81" s="78"/>
      <c r="SDD81" s="78"/>
      <c r="SDE81" s="78"/>
      <c r="SDF81" s="78"/>
      <c r="SDG81" s="78"/>
      <c r="SDH81" s="78"/>
      <c r="SDI81" s="78"/>
      <c r="SDJ81" s="78"/>
      <c r="SDK81" s="78"/>
      <c r="SDL81" s="78"/>
      <c r="SDM81" s="78"/>
      <c r="SDN81" s="78"/>
      <c r="SDO81" s="78"/>
      <c r="SDP81" s="78"/>
      <c r="SDQ81" s="78"/>
      <c r="SDR81" s="78"/>
      <c r="SDS81" s="78"/>
      <c r="SDT81" s="78"/>
      <c r="SDU81" s="78"/>
      <c r="SDV81" s="78"/>
      <c r="SDW81" s="78"/>
      <c r="SDX81" s="78"/>
      <c r="SDY81" s="78"/>
      <c r="SDZ81" s="78"/>
      <c r="SEA81" s="78"/>
      <c r="SEB81" s="78"/>
      <c r="SEC81" s="78"/>
      <c r="SED81" s="78"/>
      <c r="SEE81" s="78"/>
      <c r="SEF81" s="78"/>
      <c r="SEG81" s="78"/>
      <c r="SEH81" s="78"/>
      <c r="SEI81" s="78"/>
      <c r="SEJ81" s="78"/>
      <c r="SEK81" s="78"/>
      <c r="SEL81" s="78"/>
      <c r="SEM81" s="78"/>
      <c r="SEN81" s="78"/>
      <c r="SEO81" s="78"/>
      <c r="SEP81" s="78"/>
      <c r="SEQ81" s="78"/>
      <c r="SER81" s="78"/>
      <c r="SES81" s="78"/>
      <c r="SET81" s="78"/>
      <c r="SEU81" s="78"/>
      <c r="SEV81" s="78"/>
      <c r="SEW81" s="78"/>
      <c r="SEX81" s="78"/>
      <c r="SEY81" s="78"/>
      <c r="SEZ81" s="78"/>
      <c r="SFA81" s="78"/>
      <c r="SFB81" s="78"/>
      <c r="SFC81" s="78"/>
      <c r="SFD81" s="78"/>
      <c r="SFE81" s="78"/>
      <c r="SFF81" s="78"/>
      <c r="SFG81" s="78"/>
      <c r="SFH81" s="78"/>
      <c r="SFI81" s="78"/>
      <c r="SFJ81" s="78"/>
      <c r="SFK81" s="78"/>
      <c r="SFL81" s="78"/>
      <c r="SFM81" s="78"/>
      <c r="SFN81" s="78"/>
      <c r="SFO81" s="78"/>
      <c r="SFP81" s="78"/>
      <c r="SFQ81" s="78"/>
      <c r="SFR81" s="78"/>
      <c r="SFS81" s="78"/>
      <c r="SFT81" s="78"/>
      <c r="SFU81" s="78"/>
      <c r="SFV81" s="78"/>
      <c r="SFW81" s="78"/>
      <c r="SFX81" s="78"/>
      <c r="SFY81" s="78"/>
      <c r="SFZ81" s="78"/>
      <c r="SGA81" s="78"/>
      <c r="SGB81" s="78"/>
      <c r="SGC81" s="78"/>
      <c r="SGD81" s="78"/>
      <c r="SGE81" s="78"/>
      <c r="SGF81" s="78"/>
      <c r="SGG81" s="78"/>
      <c r="SGH81" s="78"/>
      <c r="SGI81" s="78"/>
      <c r="SGJ81" s="78"/>
      <c r="SGK81" s="78"/>
      <c r="SGL81" s="78"/>
      <c r="SGM81" s="78"/>
      <c r="SGN81" s="78"/>
      <c r="SGO81" s="78"/>
      <c r="SGP81" s="78"/>
      <c r="SGQ81" s="78"/>
      <c r="SGR81" s="78"/>
      <c r="SGS81" s="78"/>
      <c r="SGT81" s="78"/>
      <c r="SGU81" s="78"/>
      <c r="SGV81" s="78"/>
      <c r="SGW81" s="78"/>
      <c r="SGX81" s="78"/>
      <c r="SGY81" s="78"/>
      <c r="SGZ81" s="78"/>
      <c r="SHA81" s="78"/>
      <c r="SHB81" s="78"/>
      <c r="SHC81" s="78"/>
      <c r="SHD81" s="78"/>
      <c r="SHE81" s="78"/>
      <c r="SHF81" s="78"/>
      <c r="SHG81" s="78"/>
      <c r="SHH81" s="78"/>
      <c r="SHI81" s="78"/>
      <c r="SHJ81" s="78"/>
      <c r="SHK81" s="78"/>
      <c r="SHL81" s="78"/>
      <c r="SHM81" s="78"/>
      <c r="SHN81" s="78"/>
      <c r="SHO81" s="78"/>
      <c r="SHP81" s="78"/>
      <c r="SHQ81" s="78"/>
      <c r="SHR81" s="78"/>
      <c r="SHS81" s="78"/>
      <c r="SHT81" s="78"/>
      <c r="SHU81" s="78"/>
      <c r="SHV81" s="78"/>
      <c r="SHW81" s="78"/>
      <c r="SHX81" s="78"/>
      <c r="SHY81" s="78"/>
      <c r="SHZ81" s="78"/>
      <c r="SIA81" s="78"/>
      <c r="SIB81" s="78"/>
      <c r="SIC81" s="78"/>
      <c r="SID81" s="78"/>
      <c r="SIE81" s="78"/>
      <c r="SIF81" s="78"/>
      <c r="SIG81" s="78"/>
      <c r="SIH81" s="78"/>
      <c r="SII81" s="78"/>
      <c r="SIJ81" s="78"/>
      <c r="SIK81" s="78"/>
      <c r="SIL81" s="78"/>
      <c r="SIM81" s="78"/>
      <c r="SIN81" s="78"/>
      <c r="SIO81" s="78"/>
      <c r="SIP81" s="78"/>
      <c r="SIQ81" s="78"/>
      <c r="SIR81" s="78"/>
      <c r="SIS81" s="78"/>
      <c r="SIT81" s="78"/>
      <c r="SIU81" s="78"/>
      <c r="SIV81" s="78"/>
      <c r="SIW81" s="78"/>
      <c r="SIX81" s="78"/>
      <c r="SIY81" s="78"/>
      <c r="SIZ81" s="78"/>
      <c r="SJA81" s="78"/>
      <c r="SJB81" s="78"/>
      <c r="SJC81" s="78"/>
      <c r="SJD81" s="78"/>
      <c r="SJE81" s="78"/>
      <c r="SJF81" s="78"/>
      <c r="SJG81" s="78"/>
      <c r="SJH81" s="78"/>
      <c r="SJI81" s="78"/>
      <c r="SJJ81" s="78"/>
      <c r="SJK81" s="78"/>
      <c r="SJL81" s="78"/>
      <c r="SJM81" s="78"/>
      <c r="SJN81" s="78"/>
      <c r="SJO81" s="78"/>
      <c r="SJP81" s="78"/>
      <c r="SJQ81" s="78"/>
      <c r="SJR81" s="78"/>
      <c r="SJS81" s="78"/>
      <c r="SJT81" s="78"/>
      <c r="SJU81" s="78"/>
      <c r="SJV81" s="78"/>
      <c r="SJW81" s="78"/>
      <c r="SJX81" s="78"/>
      <c r="SJY81" s="78"/>
      <c r="SJZ81" s="78"/>
      <c r="SKA81" s="78"/>
      <c r="SKB81" s="78"/>
      <c r="SKC81" s="78"/>
      <c r="SKD81" s="78"/>
      <c r="SKE81" s="78"/>
      <c r="SKF81" s="78"/>
      <c r="SKG81" s="78"/>
      <c r="SKH81" s="78"/>
      <c r="SKI81" s="78"/>
      <c r="SKJ81" s="78"/>
      <c r="SKK81" s="78"/>
      <c r="SKL81" s="78"/>
      <c r="SKM81" s="78"/>
      <c r="SKN81" s="78"/>
      <c r="SKO81" s="78"/>
      <c r="SKP81" s="78"/>
      <c r="SKQ81" s="78"/>
      <c r="SKR81" s="78"/>
      <c r="SKS81" s="78"/>
      <c r="SKT81" s="78"/>
      <c r="SKU81" s="78"/>
      <c r="SKV81" s="78"/>
      <c r="SKW81" s="78"/>
      <c r="SKX81" s="78"/>
      <c r="SKY81" s="78"/>
      <c r="SKZ81" s="78"/>
      <c r="SLA81" s="78"/>
      <c r="SLB81" s="78"/>
      <c r="SLC81" s="78"/>
      <c r="SLD81" s="78"/>
      <c r="SLE81" s="78"/>
      <c r="SLF81" s="78"/>
      <c r="SLG81" s="78"/>
      <c r="SLH81" s="78"/>
      <c r="SLI81" s="78"/>
      <c r="SLJ81" s="78"/>
      <c r="SLK81" s="78"/>
      <c r="SLL81" s="78"/>
      <c r="SLM81" s="78"/>
      <c r="SLN81" s="78"/>
      <c r="SLO81" s="78"/>
      <c r="SLP81" s="78"/>
      <c r="SLQ81" s="78"/>
      <c r="SLR81" s="78"/>
      <c r="SLS81" s="78"/>
      <c r="SLT81" s="78"/>
      <c r="SLU81" s="78"/>
      <c r="SLV81" s="78"/>
      <c r="SLW81" s="78"/>
      <c r="SLX81" s="78"/>
      <c r="SLY81" s="78"/>
      <c r="SLZ81" s="78"/>
      <c r="SMA81" s="78"/>
      <c r="SMB81" s="78"/>
      <c r="SMC81" s="78"/>
      <c r="SMD81" s="78"/>
      <c r="SME81" s="78"/>
      <c r="SMF81" s="78"/>
      <c r="SMG81" s="78"/>
      <c r="SMH81" s="78"/>
      <c r="SMI81" s="78"/>
      <c r="SMJ81" s="78"/>
      <c r="SMK81" s="78"/>
      <c r="SML81" s="78"/>
      <c r="SMM81" s="78"/>
      <c r="SMN81" s="78"/>
      <c r="SMO81" s="78"/>
      <c r="SMP81" s="78"/>
      <c r="SMQ81" s="78"/>
      <c r="SMR81" s="78"/>
      <c r="SMS81" s="78"/>
      <c r="SMT81" s="78"/>
      <c r="SMU81" s="78"/>
      <c r="SMV81" s="78"/>
      <c r="SMW81" s="78"/>
      <c r="SMX81" s="78"/>
      <c r="SMY81" s="78"/>
      <c r="SMZ81" s="78"/>
      <c r="SNA81" s="78"/>
      <c r="SNB81" s="78"/>
      <c r="SNC81" s="78"/>
      <c r="SND81" s="78"/>
      <c r="SNE81" s="78"/>
      <c r="SNF81" s="78"/>
      <c r="SNG81" s="78"/>
      <c r="SNH81" s="78"/>
      <c r="SNI81" s="78"/>
      <c r="SNJ81" s="78"/>
      <c r="SNK81" s="78"/>
      <c r="SNL81" s="78"/>
      <c r="SNM81" s="78"/>
      <c r="SNN81" s="78"/>
      <c r="SNO81" s="78"/>
      <c r="SNP81" s="78"/>
      <c r="SNQ81" s="78"/>
      <c r="SNR81" s="78"/>
      <c r="SNS81" s="78"/>
      <c r="SNT81" s="78"/>
      <c r="SNU81" s="78"/>
      <c r="SNV81" s="78"/>
      <c r="SNW81" s="78"/>
      <c r="SNX81" s="78"/>
      <c r="SNY81" s="78"/>
      <c r="SNZ81" s="78"/>
      <c r="SOA81" s="78"/>
      <c r="SOB81" s="78"/>
      <c r="SOC81" s="78"/>
      <c r="SOD81" s="78"/>
      <c r="SOE81" s="78"/>
      <c r="SOF81" s="78"/>
      <c r="SOG81" s="78"/>
      <c r="SOH81" s="78"/>
      <c r="SOI81" s="78"/>
      <c r="SOJ81" s="78"/>
      <c r="SOK81" s="78"/>
      <c r="SOL81" s="78"/>
      <c r="SOM81" s="78"/>
      <c r="SON81" s="78"/>
      <c r="SOO81" s="78"/>
      <c r="SOP81" s="78"/>
      <c r="SOQ81" s="78"/>
      <c r="SOR81" s="78"/>
      <c r="SOS81" s="78"/>
      <c r="SOT81" s="78"/>
      <c r="SOU81" s="78"/>
      <c r="SOV81" s="78"/>
      <c r="SOW81" s="78"/>
      <c r="SOX81" s="78"/>
      <c r="SOY81" s="78"/>
      <c r="SOZ81" s="78"/>
      <c r="SPA81" s="78"/>
      <c r="SPB81" s="78"/>
      <c r="SPC81" s="78"/>
      <c r="SPD81" s="78"/>
      <c r="SPE81" s="78"/>
      <c r="SPF81" s="78"/>
      <c r="SPG81" s="78"/>
      <c r="SPH81" s="78"/>
      <c r="SPI81" s="78"/>
      <c r="SPJ81" s="78"/>
      <c r="SPK81" s="78"/>
      <c r="SPL81" s="78"/>
      <c r="SPM81" s="78"/>
      <c r="SPN81" s="78"/>
      <c r="SPO81" s="78"/>
      <c r="SPP81" s="78"/>
      <c r="SPQ81" s="78"/>
      <c r="SPR81" s="78"/>
      <c r="SPS81" s="78"/>
      <c r="SPT81" s="78"/>
      <c r="SPU81" s="78"/>
      <c r="SPV81" s="78"/>
      <c r="SPW81" s="78"/>
      <c r="SPX81" s="78"/>
      <c r="SPY81" s="78"/>
      <c r="SPZ81" s="78"/>
      <c r="SQA81" s="78"/>
      <c r="SQB81" s="78"/>
      <c r="SQC81" s="78"/>
      <c r="SQD81" s="78"/>
      <c r="SQE81" s="78"/>
      <c r="SQF81" s="78"/>
      <c r="SQG81" s="78"/>
      <c r="SQH81" s="78"/>
      <c r="SQI81" s="78"/>
      <c r="SQJ81" s="78"/>
      <c r="SQK81" s="78"/>
      <c r="SQL81" s="78"/>
      <c r="SQM81" s="78"/>
      <c r="SQN81" s="78"/>
      <c r="SQO81" s="78"/>
      <c r="SQP81" s="78"/>
      <c r="SQQ81" s="78"/>
      <c r="SQR81" s="78"/>
      <c r="SQS81" s="78"/>
      <c r="SQT81" s="78"/>
      <c r="SQU81" s="78"/>
      <c r="SQV81" s="78"/>
      <c r="SQW81" s="78"/>
      <c r="SQX81" s="78"/>
      <c r="SQY81" s="78"/>
      <c r="SQZ81" s="78"/>
      <c r="SRA81" s="78"/>
      <c r="SRB81" s="78"/>
      <c r="SRC81" s="78"/>
      <c r="SRD81" s="78"/>
      <c r="SRE81" s="78"/>
      <c r="SRF81" s="78"/>
      <c r="SRG81" s="78"/>
      <c r="SRH81" s="78"/>
      <c r="SRI81" s="78"/>
      <c r="SRJ81" s="78"/>
      <c r="SRK81" s="78"/>
      <c r="SRL81" s="78"/>
      <c r="SRM81" s="78"/>
      <c r="SRN81" s="78"/>
      <c r="SRO81" s="78"/>
      <c r="SRP81" s="78"/>
      <c r="SRQ81" s="78"/>
      <c r="SRR81" s="78"/>
      <c r="SRS81" s="78"/>
      <c r="SRT81" s="78"/>
      <c r="SRU81" s="78"/>
      <c r="SRV81" s="78"/>
      <c r="SRW81" s="78"/>
      <c r="SRX81" s="78"/>
      <c r="SRY81" s="78"/>
      <c r="SRZ81" s="78"/>
      <c r="SSA81" s="78"/>
      <c r="SSB81" s="78"/>
      <c r="SSC81" s="78"/>
      <c r="SSD81" s="78"/>
      <c r="SSE81" s="78"/>
      <c r="SSF81" s="78"/>
      <c r="SSG81" s="78"/>
      <c r="SSH81" s="78"/>
      <c r="SSI81" s="78"/>
      <c r="SSJ81" s="78"/>
      <c r="SSK81" s="78"/>
      <c r="SSL81" s="78"/>
      <c r="SSM81" s="78"/>
      <c r="SSN81" s="78"/>
      <c r="SSO81" s="78"/>
      <c r="SSP81" s="78"/>
      <c r="SSQ81" s="78"/>
      <c r="SSR81" s="78"/>
      <c r="SSS81" s="78"/>
      <c r="SST81" s="78"/>
      <c r="SSU81" s="78"/>
      <c r="SSV81" s="78"/>
      <c r="SSW81" s="78"/>
      <c r="SSX81" s="78"/>
      <c r="SSY81" s="78"/>
      <c r="SSZ81" s="78"/>
      <c r="STA81" s="78"/>
      <c r="STB81" s="78"/>
      <c r="STC81" s="78"/>
      <c r="STD81" s="78"/>
      <c r="STE81" s="78"/>
      <c r="STF81" s="78"/>
      <c r="STG81" s="78"/>
      <c r="STH81" s="78"/>
      <c r="STI81" s="78"/>
      <c r="STJ81" s="78"/>
      <c r="STK81" s="78"/>
      <c r="STL81" s="78"/>
      <c r="STM81" s="78"/>
      <c r="STN81" s="78"/>
      <c r="STO81" s="78"/>
      <c r="STP81" s="78"/>
      <c r="STQ81" s="78"/>
      <c r="STR81" s="78"/>
      <c r="STS81" s="78"/>
      <c r="STT81" s="78"/>
      <c r="STU81" s="78"/>
      <c r="STV81" s="78"/>
      <c r="STW81" s="78"/>
      <c r="STX81" s="78"/>
      <c r="STY81" s="78"/>
      <c r="STZ81" s="78"/>
      <c r="SUA81" s="78"/>
      <c r="SUB81" s="78"/>
      <c r="SUC81" s="78"/>
      <c r="SUD81" s="78"/>
      <c r="SUE81" s="78"/>
      <c r="SUF81" s="78"/>
      <c r="SUG81" s="78"/>
      <c r="SUH81" s="78"/>
      <c r="SUI81" s="78"/>
      <c r="SUJ81" s="78"/>
      <c r="SUK81" s="78"/>
      <c r="SUL81" s="78"/>
      <c r="SUM81" s="78"/>
      <c r="SUN81" s="78"/>
      <c r="SUO81" s="78"/>
      <c r="SUP81" s="78"/>
      <c r="SUQ81" s="78"/>
      <c r="SUR81" s="78"/>
      <c r="SUS81" s="78"/>
      <c r="SUT81" s="78"/>
      <c r="SUU81" s="78"/>
      <c r="SUV81" s="78"/>
      <c r="SUW81" s="78"/>
      <c r="SUX81" s="78"/>
      <c r="SUY81" s="78"/>
      <c r="SUZ81" s="78"/>
      <c r="SVA81" s="78"/>
      <c r="SVB81" s="78"/>
      <c r="SVC81" s="78"/>
      <c r="SVD81" s="78"/>
      <c r="SVE81" s="78"/>
      <c r="SVF81" s="78"/>
      <c r="SVG81" s="78"/>
      <c r="SVH81" s="78"/>
      <c r="SVI81" s="78"/>
      <c r="SVJ81" s="78"/>
      <c r="SVK81" s="78"/>
      <c r="SVL81" s="78"/>
      <c r="SVM81" s="78"/>
      <c r="SVN81" s="78"/>
      <c r="SVO81" s="78"/>
      <c r="SVP81" s="78"/>
      <c r="SVQ81" s="78"/>
      <c r="SVR81" s="78"/>
      <c r="SVS81" s="78"/>
      <c r="SVT81" s="78"/>
      <c r="SVU81" s="78"/>
      <c r="SVV81" s="78"/>
      <c r="SVW81" s="78"/>
      <c r="SVX81" s="78"/>
      <c r="SVY81" s="78"/>
      <c r="SVZ81" s="78"/>
      <c r="SWA81" s="78"/>
      <c r="SWB81" s="78"/>
      <c r="SWC81" s="78"/>
      <c r="SWD81" s="78"/>
      <c r="SWE81" s="78"/>
      <c r="SWF81" s="78"/>
      <c r="SWG81" s="78"/>
      <c r="SWH81" s="78"/>
      <c r="SWI81" s="78"/>
      <c r="SWJ81" s="78"/>
      <c r="SWK81" s="78"/>
      <c r="SWL81" s="78"/>
      <c r="SWM81" s="78"/>
      <c r="SWN81" s="78"/>
      <c r="SWO81" s="78"/>
      <c r="SWP81" s="78"/>
      <c r="SWQ81" s="78"/>
      <c r="SWR81" s="78"/>
      <c r="SWS81" s="78"/>
      <c r="SWT81" s="78"/>
      <c r="SWU81" s="78"/>
      <c r="SWV81" s="78"/>
      <c r="SWW81" s="78"/>
      <c r="SWX81" s="78"/>
      <c r="SWY81" s="78"/>
      <c r="SWZ81" s="78"/>
      <c r="SXA81" s="78"/>
      <c r="SXB81" s="78"/>
      <c r="SXC81" s="78"/>
      <c r="SXD81" s="78"/>
      <c r="SXE81" s="78"/>
      <c r="SXF81" s="78"/>
      <c r="SXG81" s="78"/>
      <c r="SXH81" s="78"/>
      <c r="SXI81" s="78"/>
      <c r="SXJ81" s="78"/>
      <c r="SXK81" s="78"/>
      <c r="SXL81" s="78"/>
      <c r="SXM81" s="78"/>
      <c r="SXN81" s="78"/>
      <c r="SXO81" s="78"/>
      <c r="SXP81" s="78"/>
      <c r="SXQ81" s="78"/>
      <c r="SXR81" s="78"/>
      <c r="SXS81" s="78"/>
      <c r="SXT81" s="78"/>
      <c r="SXU81" s="78"/>
      <c r="SXV81" s="78"/>
      <c r="SXW81" s="78"/>
      <c r="SXX81" s="78"/>
      <c r="SXY81" s="78"/>
      <c r="SXZ81" s="78"/>
      <c r="SYA81" s="78"/>
      <c r="SYB81" s="78"/>
      <c r="SYC81" s="78"/>
      <c r="SYD81" s="78"/>
      <c r="SYE81" s="78"/>
      <c r="SYF81" s="78"/>
      <c r="SYG81" s="78"/>
      <c r="SYH81" s="78"/>
      <c r="SYI81" s="78"/>
      <c r="SYJ81" s="78"/>
      <c r="SYK81" s="78"/>
      <c r="SYL81" s="78"/>
      <c r="SYM81" s="78"/>
      <c r="SYN81" s="78"/>
      <c r="SYO81" s="78"/>
      <c r="SYP81" s="78"/>
      <c r="SYQ81" s="78"/>
      <c r="SYR81" s="78"/>
      <c r="SYS81" s="78"/>
      <c r="SYT81" s="78"/>
      <c r="SYU81" s="78"/>
      <c r="SYV81" s="78"/>
      <c r="SYW81" s="78"/>
      <c r="SYX81" s="78"/>
      <c r="SYY81" s="78"/>
      <c r="SYZ81" s="78"/>
      <c r="SZA81" s="78"/>
      <c r="SZB81" s="78"/>
      <c r="SZC81" s="78"/>
      <c r="SZD81" s="78"/>
      <c r="SZE81" s="78"/>
      <c r="SZF81" s="78"/>
      <c r="SZG81" s="78"/>
      <c r="SZH81" s="78"/>
      <c r="SZI81" s="78"/>
      <c r="SZJ81" s="78"/>
      <c r="SZK81" s="78"/>
      <c r="SZL81" s="78"/>
      <c r="SZM81" s="78"/>
      <c r="SZN81" s="78"/>
      <c r="SZO81" s="78"/>
      <c r="SZP81" s="78"/>
      <c r="SZQ81" s="78"/>
      <c r="SZR81" s="78"/>
      <c r="SZS81" s="78"/>
      <c r="SZT81" s="78"/>
      <c r="SZU81" s="78"/>
      <c r="SZV81" s="78"/>
      <c r="SZW81" s="78"/>
      <c r="SZX81" s="78"/>
      <c r="SZY81" s="78"/>
      <c r="SZZ81" s="78"/>
      <c r="TAA81" s="78"/>
      <c r="TAB81" s="78"/>
      <c r="TAC81" s="78"/>
      <c r="TAD81" s="78"/>
      <c r="TAE81" s="78"/>
      <c r="TAF81" s="78"/>
      <c r="TAG81" s="78"/>
      <c r="TAH81" s="78"/>
      <c r="TAI81" s="78"/>
      <c r="TAJ81" s="78"/>
      <c r="TAK81" s="78"/>
      <c r="TAL81" s="78"/>
      <c r="TAM81" s="78"/>
      <c r="TAN81" s="78"/>
      <c r="TAO81" s="78"/>
      <c r="TAP81" s="78"/>
      <c r="TAQ81" s="78"/>
      <c r="TAR81" s="78"/>
      <c r="TAS81" s="78"/>
      <c r="TAT81" s="78"/>
      <c r="TAU81" s="78"/>
      <c r="TAV81" s="78"/>
      <c r="TAW81" s="78"/>
      <c r="TAX81" s="78"/>
      <c r="TAY81" s="78"/>
      <c r="TAZ81" s="78"/>
      <c r="TBA81" s="78"/>
      <c r="TBB81" s="78"/>
      <c r="TBC81" s="78"/>
      <c r="TBD81" s="78"/>
      <c r="TBE81" s="78"/>
      <c r="TBF81" s="78"/>
      <c r="TBG81" s="78"/>
      <c r="TBH81" s="78"/>
      <c r="TBI81" s="78"/>
      <c r="TBJ81" s="78"/>
      <c r="TBK81" s="78"/>
      <c r="TBL81" s="78"/>
      <c r="TBM81" s="78"/>
      <c r="TBN81" s="78"/>
      <c r="TBO81" s="78"/>
      <c r="TBP81" s="78"/>
      <c r="TBQ81" s="78"/>
      <c r="TBR81" s="78"/>
      <c r="TBS81" s="78"/>
      <c r="TBT81" s="78"/>
      <c r="TBU81" s="78"/>
      <c r="TBV81" s="78"/>
      <c r="TBW81" s="78"/>
      <c r="TBX81" s="78"/>
      <c r="TBY81" s="78"/>
      <c r="TBZ81" s="78"/>
      <c r="TCA81" s="78"/>
      <c r="TCB81" s="78"/>
      <c r="TCC81" s="78"/>
      <c r="TCD81" s="78"/>
      <c r="TCE81" s="78"/>
      <c r="TCF81" s="78"/>
      <c r="TCG81" s="78"/>
      <c r="TCH81" s="78"/>
      <c r="TCI81" s="78"/>
      <c r="TCJ81" s="78"/>
      <c r="TCK81" s="78"/>
      <c r="TCL81" s="78"/>
      <c r="TCM81" s="78"/>
      <c r="TCN81" s="78"/>
      <c r="TCO81" s="78"/>
      <c r="TCP81" s="78"/>
      <c r="TCQ81" s="78"/>
      <c r="TCR81" s="78"/>
      <c r="TCS81" s="78"/>
      <c r="TCT81" s="78"/>
      <c r="TCU81" s="78"/>
      <c r="TCV81" s="78"/>
      <c r="TCW81" s="78"/>
      <c r="TCX81" s="78"/>
      <c r="TCY81" s="78"/>
      <c r="TCZ81" s="78"/>
      <c r="TDA81" s="78"/>
      <c r="TDB81" s="78"/>
      <c r="TDC81" s="78"/>
      <c r="TDD81" s="78"/>
      <c r="TDE81" s="78"/>
      <c r="TDF81" s="78"/>
      <c r="TDG81" s="78"/>
      <c r="TDH81" s="78"/>
      <c r="TDI81" s="78"/>
      <c r="TDJ81" s="78"/>
      <c r="TDK81" s="78"/>
      <c r="TDL81" s="78"/>
      <c r="TDM81" s="78"/>
      <c r="TDN81" s="78"/>
      <c r="TDO81" s="78"/>
      <c r="TDP81" s="78"/>
      <c r="TDQ81" s="78"/>
      <c r="TDR81" s="78"/>
      <c r="TDS81" s="78"/>
      <c r="TDT81" s="78"/>
      <c r="TDU81" s="78"/>
      <c r="TDV81" s="78"/>
      <c r="TDW81" s="78"/>
      <c r="TDX81" s="78"/>
      <c r="TDY81" s="78"/>
      <c r="TDZ81" s="78"/>
      <c r="TEA81" s="78"/>
      <c r="TEB81" s="78"/>
      <c r="TEC81" s="78"/>
      <c r="TED81" s="78"/>
      <c r="TEE81" s="78"/>
      <c r="TEF81" s="78"/>
      <c r="TEG81" s="78"/>
      <c r="TEH81" s="78"/>
      <c r="TEI81" s="78"/>
      <c r="TEJ81" s="78"/>
      <c r="TEK81" s="78"/>
      <c r="TEL81" s="78"/>
      <c r="TEM81" s="78"/>
      <c r="TEN81" s="78"/>
      <c r="TEO81" s="78"/>
      <c r="TEP81" s="78"/>
      <c r="TEQ81" s="78"/>
      <c r="TER81" s="78"/>
      <c r="TES81" s="78"/>
      <c r="TET81" s="78"/>
      <c r="TEU81" s="78"/>
      <c r="TEV81" s="78"/>
      <c r="TEW81" s="78"/>
      <c r="TEX81" s="78"/>
      <c r="TEY81" s="78"/>
      <c r="TEZ81" s="78"/>
      <c r="TFA81" s="78"/>
      <c r="TFB81" s="78"/>
      <c r="TFC81" s="78"/>
      <c r="TFD81" s="78"/>
      <c r="TFE81" s="78"/>
      <c r="TFF81" s="78"/>
      <c r="TFG81" s="78"/>
      <c r="TFH81" s="78"/>
      <c r="TFI81" s="78"/>
      <c r="TFJ81" s="78"/>
      <c r="TFK81" s="78"/>
      <c r="TFL81" s="78"/>
      <c r="TFM81" s="78"/>
      <c r="TFN81" s="78"/>
      <c r="TFO81" s="78"/>
      <c r="TFP81" s="78"/>
      <c r="TFQ81" s="78"/>
      <c r="TFR81" s="78"/>
      <c r="TFS81" s="78"/>
      <c r="TFT81" s="78"/>
      <c r="TFU81" s="78"/>
      <c r="TFV81" s="78"/>
      <c r="TFW81" s="78"/>
      <c r="TFX81" s="78"/>
      <c r="TFY81" s="78"/>
      <c r="TFZ81" s="78"/>
      <c r="TGA81" s="78"/>
      <c r="TGB81" s="78"/>
      <c r="TGC81" s="78"/>
      <c r="TGD81" s="78"/>
      <c r="TGE81" s="78"/>
      <c r="TGF81" s="78"/>
      <c r="TGG81" s="78"/>
      <c r="TGH81" s="78"/>
      <c r="TGI81" s="78"/>
      <c r="TGJ81" s="78"/>
      <c r="TGK81" s="78"/>
      <c r="TGL81" s="78"/>
      <c r="TGM81" s="78"/>
      <c r="TGN81" s="78"/>
      <c r="TGO81" s="78"/>
      <c r="TGP81" s="78"/>
      <c r="TGQ81" s="78"/>
      <c r="TGR81" s="78"/>
      <c r="TGS81" s="78"/>
      <c r="TGT81" s="78"/>
      <c r="TGU81" s="78"/>
      <c r="TGV81" s="78"/>
      <c r="TGW81" s="78"/>
      <c r="TGX81" s="78"/>
      <c r="TGY81" s="78"/>
      <c r="TGZ81" s="78"/>
      <c r="THA81" s="78"/>
      <c r="THB81" s="78"/>
      <c r="THC81" s="78"/>
      <c r="THD81" s="78"/>
      <c r="THE81" s="78"/>
      <c r="THF81" s="78"/>
      <c r="THG81" s="78"/>
      <c r="THH81" s="78"/>
      <c r="THI81" s="78"/>
      <c r="THJ81" s="78"/>
      <c r="THK81" s="78"/>
      <c r="THL81" s="78"/>
      <c r="THM81" s="78"/>
      <c r="THN81" s="78"/>
      <c r="THO81" s="78"/>
      <c r="THP81" s="78"/>
      <c r="THQ81" s="78"/>
      <c r="THR81" s="78"/>
      <c r="THS81" s="78"/>
      <c r="THT81" s="78"/>
      <c r="THU81" s="78"/>
      <c r="THV81" s="78"/>
      <c r="THW81" s="78"/>
      <c r="THX81" s="78"/>
      <c r="THY81" s="78"/>
      <c r="THZ81" s="78"/>
      <c r="TIA81" s="78"/>
      <c r="TIB81" s="78"/>
      <c r="TIC81" s="78"/>
      <c r="TID81" s="78"/>
      <c r="TIE81" s="78"/>
      <c r="TIF81" s="78"/>
      <c r="TIG81" s="78"/>
      <c r="TIH81" s="78"/>
      <c r="TII81" s="78"/>
      <c r="TIJ81" s="78"/>
      <c r="TIK81" s="78"/>
      <c r="TIL81" s="78"/>
      <c r="TIM81" s="78"/>
      <c r="TIN81" s="78"/>
      <c r="TIO81" s="78"/>
      <c r="TIP81" s="78"/>
      <c r="TIQ81" s="78"/>
      <c r="TIR81" s="78"/>
      <c r="TIS81" s="78"/>
      <c r="TIT81" s="78"/>
      <c r="TIU81" s="78"/>
      <c r="TIV81" s="78"/>
      <c r="TIW81" s="78"/>
      <c r="TIX81" s="78"/>
      <c r="TIY81" s="78"/>
      <c r="TIZ81" s="78"/>
      <c r="TJA81" s="78"/>
      <c r="TJB81" s="78"/>
      <c r="TJC81" s="78"/>
      <c r="TJD81" s="78"/>
      <c r="TJE81" s="78"/>
      <c r="TJF81" s="78"/>
      <c r="TJG81" s="78"/>
      <c r="TJH81" s="78"/>
      <c r="TJI81" s="78"/>
      <c r="TJJ81" s="78"/>
      <c r="TJK81" s="78"/>
      <c r="TJL81" s="78"/>
      <c r="TJM81" s="78"/>
      <c r="TJN81" s="78"/>
      <c r="TJO81" s="78"/>
      <c r="TJP81" s="78"/>
      <c r="TJQ81" s="78"/>
      <c r="TJR81" s="78"/>
      <c r="TJS81" s="78"/>
      <c r="TJT81" s="78"/>
      <c r="TJU81" s="78"/>
      <c r="TJV81" s="78"/>
      <c r="TJW81" s="78"/>
      <c r="TJX81" s="78"/>
      <c r="TJY81" s="78"/>
      <c r="TJZ81" s="78"/>
      <c r="TKA81" s="78"/>
      <c r="TKB81" s="78"/>
      <c r="TKC81" s="78"/>
      <c r="TKD81" s="78"/>
      <c r="TKE81" s="78"/>
      <c r="TKF81" s="78"/>
      <c r="TKG81" s="78"/>
      <c r="TKH81" s="78"/>
      <c r="TKI81" s="78"/>
      <c r="TKJ81" s="78"/>
      <c r="TKK81" s="78"/>
      <c r="TKL81" s="78"/>
      <c r="TKM81" s="78"/>
      <c r="TKN81" s="78"/>
      <c r="TKO81" s="78"/>
      <c r="TKP81" s="78"/>
      <c r="TKQ81" s="78"/>
      <c r="TKR81" s="78"/>
      <c r="TKS81" s="78"/>
      <c r="TKT81" s="78"/>
      <c r="TKU81" s="78"/>
      <c r="TKV81" s="78"/>
      <c r="TKW81" s="78"/>
      <c r="TKX81" s="78"/>
      <c r="TKY81" s="78"/>
      <c r="TKZ81" s="78"/>
      <c r="TLA81" s="78"/>
      <c r="TLB81" s="78"/>
      <c r="TLC81" s="78"/>
      <c r="TLD81" s="78"/>
      <c r="TLE81" s="78"/>
      <c r="TLF81" s="78"/>
      <c r="TLG81" s="78"/>
      <c r="TLH81" s="78"/>
      <c r="TLI81" s="78"/>
      <c r="TLJ81" s="78"/>
      <c r="TLK81" s="78"/>
      <c r="TLL81" s="78"/>
      <c r="TLM81" s="78"/>
      <c r="TLN81" s="78"/>
      <c r="TLO81" s="78"/>
      <c r="TLP81" s="78"/>
      <c r="TLQ81" s="78"/>
      <c r="TLR81" s="78"/>
      <c r="TLS81" s="78"/>
      <c r="TLT81" s="78"/>
      <c r="TLU81" s="78"/>
      <c r="TLV81" s="78"/>
      <c r="TLW81" s="78"/>
      <c r="TLX81" s="78"/>
      <c r="TLY81" s="78"/>
      <c r="TLZ81" s="78"/>
      <c r="TMA81" s="78"/>
      <c r="TMB81" s="78"/>
      <c r="TMC81" s="78"/>
      <c r="TMD81" s="78"/>
      <c r="TME81" s="78"/>
      <c r="TMF81" s="78"/>
      <c r="TMG81" s="78"/>
      <c r="TMH81" s="78"/>
      <c r="TMI81" s="78"/>
      <c r="TMJ81" s="78"/>
      <c r="TMK81" s="78"/>
      <c r="TML81" s="78"/>
      <c r="TMM81" s="78"/>
      <c r="TMN81" s="78"/>
      <c r="TMO81" s="78"/>
      <c r="TMP81" s="78"/>
      <c r="TMQ81" s="78"/>
      <c r="TMR81" s="78"/>
      <c r="TMS81" s="78"/>
      <c r="TMT81" s="78"/>
      <c r="TMU81" s="78"/>
      <c r="TMV81" s="78"/>
      <c r="TMW81" s="78"/>
      <c r="TMX81" s="78"/>
      <c r="TMY81" s="78"/>
      <c r="TMZ81" s="78"/>
      <c r="TNA81" s="78"/>
      <c r="TNB81" s="78"/>
      <c r="TNC81" s="78"/>
      <c r="TND81" s="78"/>
      <c r="TNE81" s="78"/>
      <c r="TNF81" s="78"/>
      <c r="TNG81" s="78"/>
      <c r="TNH81" s="78"/>
      <c r="TNI81" s="78"/>
      <c r="TNJ81" s="78"/>
      <c r="TNK81" s="78"/>
      <c r="TNL81" s="78"/>
      <c r="TNM81" s="78"/>
      <c r="TNN81" s="78"/>
      <c r="TNO81" s="78"/>
      <c r="TNP81" s="78"/>
      <c r="TNQ81" s="78"/>
      <c r="TNR81" s="78"/>
      <c r="TNS81" s="78"/>
      <c r="TNT81" s="78"/>
      <c r="TNU81" s="78"/>
      <c r="TNV81" s="78"/>
      <c r="TNW81" s="78"/>
      <c r="TNX81" s="78"/>
      <c r="TNY81" s="78"/>
      <c r="TNZ81" s="78"/>
      <c r="TOA81" s="78"/>
      <c r="TOB81" s="78"/>
      <c r="TOC81" s="78"/>
      <c r="TOD81" s="78"/>
      <c r="TOE81" s="78"/>
      <c r="TOF81" s="78"/>
      <c r="TOG81" s="78"/>
      <c r="TOH81" s="78"/>
      <c r="TOI81" s="78"/>
      <c r="TOJ81" s="78"/>
      <c r="TOK81" s="78"/>
      <c r="TOL81" s="78"/>
      <c r="TOM81" s="78"/>
      <c r="TON81" s="78"/>
      <c r="TOO81" s="78"/>
      <c r="TOP81" s="78"/>
      <c r="TOQ81" s="78"/>
      <c r="TOR81" s="78"/>
      <c r="TOS81" s="78"/>
      <c r="TOT81" s="78"/>
      <c r="TOU81" s="78"/>
      <c r="TOV81" s="78"/>
      <c r="TOW81" s="78"/>
      <c r="TOX81" s="78"/>
      <c r="TOY81" s="78"/>
      <c r="TOZ81" s="78"/>
      <c r="TPA81" s="78"/>
      <c r="TPB81" s="78"/>
      <c r="TPC81" s="78"/>
      <c r="TPD81" s="78"/>
      <c r="TPE81" s="78"/>
      <c r="TPF81" s="78"/>
      <c r="TPG81" s="78"/>
      <c r="TPH81" s="78"/>
      <c r="TPI81" s="78"/>
      <c r="TPJ81" s="78"/>
      <c r="TPK81" s="78"/>
      <c r="TPL81" s="78"/>
      <c r="TPM81" s="78"/>
      <c r="TPN81" s="78"/>
      <c r="TPO81" s="78"/>
      <c r="TPP81" s="78"/>
      <c r="TPQ81" s="78"/>
      <c r="TPR81" s="78"/>
      <c r="TPS81" s="78"/>
      <c r="TPT81" s="78"/>
      <c r="TPU81" s="78"/>
      <c r="TPV81" s="78"/>
      <c r="TPW81" s="78"/>
      <c r="TPX81" s="78"/>
      <c r="TPY81" s="78"/>
      <c r="TPZ81" s="78"/>
      <c r="TQA81" s="78"/>
      <c r="TQB81" s="78"/>
      <c r="TQC81" s="78"/>
      <c r="TQD81" s="78"/>
      <c r="TQE81" s="78"/>
      <c r="TQF81" s="78"/>
      <c r="TQG81" s="78"/>
      <c r="TQH81" s="78"/>
      <c r="TQI81" s="78"/>
      <c r="TQJ81" s="78"/>
      <c r="TQK81" s="78"/>
      <c r="TQL81" s="78"/>
      <c r="TQM81" s="78"/>
      <c r="TQN81" s="78"/>
      <c r="TQO81" s="78"/>
      <c r="TQP81" s="78"/>
      <c r="TQQ81" s="78"/>
      <c r="TQR81" s="78"/>
      <c r="TQS81" s="78"/>
      <c r="TQT81" s="78"/>
      <c r="TQU81" s="78"/>
      <c r="TQV81" s="78"/>
      <c r="TQW81" s="78"/>
      <c r="TQX81" s="78"/>
      <c r="TQY81" s="78"/>
      <c r="TQZ81" s="78"/>
      <c r="TRA81" s="78"/>
      <c r="TRB81" s="78"/>
      <c r="TRC81" s="78"/>
      <c r="TRD81" s="78"/>
      <c r="TRE81" s="78"/>
      <c r="TRF81" s="78"/>
      <c r="TRG81" s="78"/>
      <c r="TRH81" s="78"/>
      <c r="TRI81" s="78"/>
      <c r="TRJ81" s="78"/>
      <c r="TRK81" s="78"/>
      <c r="TRL81" s="78"/>
      <c r="TRM81" s="78"/>
      <c r="TRN81" s="78"/>
      <c r="TRO81" s="78"/>
      <c r="TRP81" s="78"/>
      <c r="TRQ81" s="78"/>
      <c r="TRR81" s="78"/>
      <c r="TRS81" s="78"/>
      <c r="TRT81" s="78"/>
      <c r="TRU81" s="78"/>
      <c r="TRV81" s="78"/>
      <c r="TRW81" s="78"/>
      <c r="TRX81" s="78"/>
      <c r="TRY81" s="78"/>
      <c r="TRZ81" s="78"/>
      <c r="TSA81" s="78"/>
      <c r="TSB81" s="78"/>
      <c r="TSC81" s="78"/>
      <c r="TSD81" s="78"/>
      <c r="TSE81" s="78"/>
      <c r="TSF81" s="78"/>
      <c r="TSG81" s="78"/>
      <c r="TSH81" s="78"/>
      <c r="TSI81" s="78"/>
      <c r="TSJ81" s="78"/>
      <c r="TSK81" s="78"/>
      <c r="TSL81" s="78"/>
      <c r="TSM81" s="78"/>
      <c r="TSN81" s="78"/>
      <c r="TSO81" s="78"/>
      <c r="TSP81" s="78"/>
      <c r="TSQ81" s="78"/>
      <c r="TSR81" s="78"/>
      <c r="TSS81" s="78"/>
      <c r="TST81" s="78"/>
      <c r="TSU81" s="78"/>
      <c r="TSV81" s="78"/>
      <c r="TSW81" s="78"/>
      <c r="TSX81" s="78"/>
      <c r="TSY81" s="78"/>
      <c r="TSZ81" s="78"/>
      <c r="TTA81" s="78"/>
      <c r="TTB81" s="78"/>
      <c r="TTC81" s="78"/>
      <c r="TTD81" s="78"/>
      <c r="TTE81" s="78"/>
      <c r="TTF81" s="78"/>
      <c r="TTG81" s="78"/>
      <c r="TTH81" s="78"/>
      <c r="TTI81" s="78"/>
      <c r="TTJ81" s="78"/>
      <c r="TTK81" s="78"/>
      <c r="TTL81" s="78"/>
      <c r="TTM81" s="78"/>
      <c r="TTN81" s="78"/>
      <c r="TTO81" s="78"/>
      <c r="TTP81" s="78"/>
      <c r="TTQ81" s="78"/>
      <c r="TTR81" s="78"/>
      <c r="TTS81" s="78"/>
      <c r="TTT81" s="78"/>
      <c r="TTU81" s="78"/>
      <c r="TTV81" s="78"/>
      <c r="TTW81" s="78"/>
      <c r="TTX81" s="78"/>
      <c r="TTY81" s="78"/>
      <c r="TTZ81" s="78"/>
      <c r="TUA81" s="78"/>
      <c r="TUB81" s="78"/>
      <c r="TUC81" s="78"/>
      <c r="TUD81" s="78"/>
      <c r="TUE81" s="78"/>
      <c r="TUF81" s="78"/>
      <c r="TUG81" s="78"/>
      <c r="TUH81" s="78"/>
      <c r="TUI81" s="78"/>
      <c r="TUJ81" s="78"/>
      <c r="TUK81" s="78"/>
      <c r="TUL81" s="78"/>
      <c r="TUM81" s="78"/>
      <c r="TUN81" s="78"/>
      <c r="TUO81" s="78"/>
      <c r="TUP81" s="78"/>
      <c r="TUQ81" s="78"/>
      <c r="TUR81" s="78"/>
      <c r="TUS81" s="78"/>
      <c r="TUT81" s="78"/>
      <c r="TUU81" s="78"/>
      <c r="TUV81" s="78"/>
      <c r="TUW81" s="78"/>
      <c r="TUX81" s="78"/>
      <c r="TUY81" s="78"/>
      <c r="TUZ81" s="78"/>
      <c r="TVA81" s="78"/>
      <c r="TVB81" s="78"/>
      <c r="TVC81" s="78"/>
      <c r="TVD81" s="78"/>
      <c r="TVE81" s="78"/>
      <c r="TVF81" s="78"/>
      <c r="TVG81" s="78"/>
      <c r="TVH81" s="78"/>
      <c r="TVI81" s="78"/>
      <c r="TVJ81" s="78"/>
      <c r="TVK81" s="78"/>
      <c r="TVL81" s="78"/>
      <c r="TVM81" s="78"/>
      <c r="TVN81" s="78"/>
      <c r="TVO81" s="78"/>
      <c r="TVP81" s="78"/>
      <c r="TVQ81" s="78"/>
      <c r="TVR81" s="78"/>
      <c r="TVS81" s="78"/>
      <c r="TVT81" s="78"/>
      <c r="TVU81" s="78"/>
      <c r="TVV81" s="78"/>
      <c r="TVW81" s="78"/>
      <c r="TVX81" s="78"/>
      <c r="TVY81" s="78"/>
      <c r="TVZ81" s="78"/>
      <c r="TWA81" s="78"/>
      <c r="TWB81" s="78"/>
      <c r="TWC81" s="78"/>
      <c r="TWD81" s="78"/>
      <c r="TWE81" s="78"/>
      <c r="TWF81" s="78"/>
      <c r="TWG81" s="78"/>
      <c r="TWH81" s="78"/>
      <c r="TWI81" s="78"/>
      <c r="TWJ81" s="78"/>
      <c r="TWK81" s="78"/>
      <c r="TWL81" s="78"/>
      <c r="TWM81" s="78"/>
      <c r="TWN81" s="78"/>
      <c r="TWO81" s="78"/>
      <c r="TWP81" s="78"/>
      <c r="TWQ81" s="78"/>
      <c r="TWR81" s="78"/>
      <c r="TWS81" s="78"/>
      <c r="TWT81" s="78"/>
      <c r="TWU81" s="78"/>
      <c r="TWV81" s="78"/>
      <c r="TWW81" s="78"/>
      <c r="TWX81" s="78"/>
      <c r="TWY81" s="78"/>
      <c r="TWZ81" s="78"/>
      <c r="TXA81" s="78"/>
      <c r="TXB81" s="78"/>
      <c r="TXC81" s="78"/>
      <c r="TXD81" s="78"/>
      <c r="TXE81" s="78"/>
      <c r="TXF81" s="78"/>
      <c r="TXG81" s="78"/>
      <c r="TXH81" s="78"/>
      <c r="TXI81" s="78"/>
      <c r="TXJ81" s="78"/>
      <c r="TXK81" s="78"/>
      <c r="TXL81" s="78"/>
      <c r="TXM81" s="78"/>
      <c r="TXN81" s="78"/>
      <c r="TXO81" s="78"/>
      <c r="TXP81" s="78"/>
      <c r="TXQ81" s="78"/>
      <c r="TXR81" s="78"/>
      <c r="TXS81" s="78"/>
      <c r="TXT81" s="78"/>
      <c r="TXU81" s="78"/>
      <c r="TXV81" s="78"/>
      <c r="TXW81" s="78"/>
      <c r="TXX81" s="78"/>
      <c r="TXY81" s="78"/>
      <c r="TXZ81" s="78"/>
      <c r="TYA81" s="78"/>
      <c r="TYB81" s="78"/>
      <c r="TYC81" s="78"/>
      <c r="TYD81" s="78"/>
      <c r="TYE81" s="78"/>
      <c r="TYF81" s="78"/>
      <c r="TYG81" s="78"/>
      <c r="TYH81" s="78"/>
      <c r="TYI81" s="78"/>
      <c r="TYJ81" s="78"/>
      <c r="TYK81" s="78"/>
      <c r="TYL81" s="78"/>
      <c r="TYM81" s="78"/>
      <c r="TYN81" s="78"/>
      <c r="TYO81" s="78"/>
      <c r="TYP81" s="78"/>
      <c r="TYQ81" s="78"/>
      <c r="TYR81" s="78"/>
      <c r="TYS81" s="78"/>
      <c r="TYT81" s="78"/>
      <c r="TYU81" s="78"/>
      <c r="TYV81" s="78"/>
      <c r="TYW81" s="78"/>
      <c r="TYX81" s="78"/>
      <c r="TYY81" s="78"/>
      <c r="TYZ81" s="78"/>
      <c r="TZA81" s="78"/>
      <c r="TZB81" s="78"/>
      <c r="TZC81" s="78"/>
      <c r="TZD81" s="78"/>
      <c r="TZE81" s="78"/>
      <c r="TZF81" s="78"/>
      <c r="TZG81" s="78"/>
      <c r="TZH81" s="78"/>
      <c r="TZI81" s="78"/>
      <c r="TZJ81" s="78"/>
      <c r="TZK81" s="78"/>
      <c r="TZL81" s="78"/>
      <c r="TZM81" s="78"/>
      <c r="TZN81" s="78"/>
      <c r="TZO81" s="78"/>
      <c r="TZP81" s="78"/>
      <c r="TZQ81" s="78"/>
      <c r="TZR81" s="78"/>
      <c r="TZS81" s="78"/>
      <c r="TZT81" s="78"/>
      <c r="TZU81" s="78"/>
      <c r="TZV81" s="78"/>
      <c r="TZW81" s="78"/>
      <c r="TZX81" s="78"/>
      <c r="TZY81" s="78"/>
      <c r="TZZ81" s="78"/>
      <c r="UAA81" s="78"/>
      <c r="UAB81" s="78"/>
      <c r="UAC81" s="78"/>
      <c r="UAD81" s="78"/>
      <c r="UAE81" s="78"/>
      <c r="UAF81" s="78"/>
      <c r="UAG81" s="78"/>
      <c r="UAH81" s="78"/>
      <c r="UAI81" s="78"/>
      <c r="UAJ81" s="78"/>
      <c r="UAK81" s="78"/>
      <c r="UAL81" s="78"/>
      <c r="UAM81" s="78"/>
      <c r="UAN81" s="78"/>
      <c r="UAO81" s="78"/>
      <c r="UAP81" s="78"/>
      <c r="UAQ81" s="78"/>
      <c r="UAR81" s="78"/>
      <c r="UAS81" s="78"/>
      <c r="UAT81" s="78"/>
      <c r="UAU81" s="78"/>
      <c r="UAV81" s="78"/>
      <c r="UAW81" s="78"/>
      <c r="UAX81" s="78"/>
      <c r="UAY81" s="78"/>
      <c r="UAZ81" s="78"/>
      <c r="UBA81" s="78"/>
      <c r="UBB81" s="78"/>
      <c r="UBC81" s="78"/>
      <c r="UBD81" s="78"/>
      <c r="UBE81" s="78"/>
      <c r="UBF81" s="78"/>
      <c r="UBG81" s="78"/>
      <c r="UBH81" s="78"/>
      <c r="UBI81" s="78"/>
      <c r="UBJ81" s="78"/>
      <c r="UBK81" s="78"/>
      <c r="UBL81" s="78"/>
      <c r="UBM81" s="78"/>
      <c r="UBN81" s="78"/>
      <c r="UBO81" s="78"/>
      <c r="UBP81" s="78"/>
      <c r="UBQ81" s="78"/>
      <c r="UBR81" s="78"/>
      <c r="UBS81" s="78"/>
      <c r="UBT81" s="78"/>
      <c r="UBU81" s="78"/>
      <c r="UBV81" s="78"/>
      <c r="UBW81" s="78"/>
      <c r="UBX81" s="78"/>
      <c r="UBY81" s="78"/>
      <c r="UBZ81" s="78"/>
      <c r="UCA81" s="78"/>
      <c r="UCB81" s="78"/>
      <c r="UCC81" s="78"/>
      <c r="UCD81" s="78"/>
      <c r="UCE81" s="78"/>
      <c r="UCF81" s="78"/>
      <c r="UCG81" s="78"/>
      <c r="UCH81" s="78"/>
      <c r="UCI81" s="78"/>
      <c r="UCJ81" s="78"/>
      <c r="UCK81" s="78"/>
      <c r="UCL81" s="78"/>
      <c r="UCM81" s="78"/>
      <c r="UCN81" s="78"/>
      <c r="UCO81" s="78"/>
      <c r="UCP81" s="78"/>
      <c r="UCQ81" s="78"/>
      <c r="UCR81" s="78"/>
      <c r="UCS81" s="78"/>
      <c r="UCT81" s="78"/>
      <c r="UCU81" s="78"/>
      <c r="UCV81" s="78"/>
      <c r="UCW81" s="78"/>
      <c r="UCX81" s="78"/>
      <c r="UCY81" s="78"/>
      <c r="UCZ81" s="78"/>
      <c r="UDA81" s="78"/>
      <c r="UDB81" s="78"/>
      <c r="UDC81" s="78"/>
      <c r="UDD81" s="78"/>
      <c r="UDE81" s="78"/>
      <c r="UDF81" s="78"/>
      <c r="UDG81" s="78"/>
      <c r="UDH81" s="78"/>
      <c r="UDI81" s="78"/>
      <c r="UDJ81" s="78"/>
      <c r="UDK81" s="78"/>
      <c r="UDL81" s="78"/>
      <c r="UDM81" s="78"/>
      <c r="UDN81" s="78"/>
      <c r="UDO81" s="78"/>
      <c r="UDP81" s="78"/>
      <c r="UDQ81" s="78"/>
      <c r="UDR81" s="78"/>
      <c r="UDS81" s="78"/>
      <c r="UDT81" s="78"/>
      <c r="UDU81" s="78"/>
      <c r="UDV81" s="78"/>
      <c r="UDW81" s="78"/>
      <c r="UDX81" s="78"/>
      <c r="UDY81" s="78"/>
      <c r="UDZ81" s="78"/>
      <c r="UEA81" s="78"/>
      <c r="UEB81" s="78"/>
      <c r="UEC81" s="78"/>
      <c r="UED81" s="78"/>
      <c r="UEE81" s="78"/>
      <c r="UEF81" s="78"/>
      <c r="UEG81" s="78"/>
      <c r="UEH81" s="78"/>
      <c r="UEI81" s="78"/>
      <c r="UEJ81" s="78"/>
      <c r="UEK81" s="78"/>
      <c r="UEL81" s="78"/>
      <c r="UEM81" s="78"/>
      <c r="UEN81" s="78"/>
      <c r="UEO81" s="78"/>
      <c r="UEP81" s="78"/>
      <c r="UEQ81" s="78"/>
      <c r="UER81" s="78"/>
      <c r="UES81" s="78"/>
      <c r="UET81" s="78"/>
      <c r="UEU81" s="78"/>
      <c r="UEV81" s="78"/>
      <c r="UEW81" s="78"/>
      <c r="UEX81" s="78"/>
      <c r="UEY81" s="78"/>
      <c r="UEZ81" s="78"/>
      <c r="UFA81" s="78"/>
      <c r="UFB81" s="78"/>
      <c r="UFC81" s="78"/>
      <c r="UFD81" s="78"/>
      <c r="UFE81" s="78"/>
      <c r="UFF81" s="78"/>
      <c r="UFG81" s="78"/>
      <c r="UFH81" s="78"/>
      <c r="UFI81" s="78"/>
      <c r="UFJ81" s="78"/>
      <c r="UFK81" s="78"/>
      <c r="UFL81" s="78"/>
      <c r="UFM81" s="78"/>
      <c r="UFN81" s="78"/>
      <c r="UFO81" s="78"/>
      <c r="UFP81" s="78"/>
      <c r="UFQ81" s="78"/>
      <c r="UFR81" s="78"/>
      <c r="UFS81" s="78"/>
      <c r="UFT81" s="78"/>
      <c r="UFU81" s="78"/>
      <c r="UFV81" s="78"/>
      <c r="UFW81" s="78"/>
      <c r="UFX81" s="78"/>
      <c r="UFY81" s="78"/>
      <c r="UFZ81" s="78"/>
      <c r="UGA81" s="78"/>
      <c r="UGB81" s="78"/>
      <c r="UGC81" s="78"/>
      <c r="UGD81" s="78"/>
      <c r="UGE81" s="78"/>
      <c r="UGF81" s="78"/>
      <c r="UGG81" s="78"/>
      <c r="UGH81" s="78"/>
      <c r="UGI81" s="78"/>
      <c r="UGJ81" s="78"/>
      <c r="UGK81" s="78"/>
      <c r="UGL81" s="78"/>
      <c r="UGM81" s="78"/>
      <c r="UGN81" s="78"/>
      <c r="UGO81" s="78"/>
      <c r="UGP81" s="78"/>
      <c r="UGQ81" s="78"/>
      <c r="UGR81" s="78"/>
      <c r="UGS81" s="78"/>
      <c r="UGT81" s="78"/>
      <c r="UGU81" s="78"/>
      <c r="UGV81" s="78"/>
      <c r="UGW81" s="78"/>
      <c r="UGX81" s="78"/>
      <c r="UGY81" s="78"/>
      <c r="UGZ81" s="78"/>
      <c r="UHA81" s="78"/>
      <c r="UHB81" s="78"/>
      <c r="UHC81" s="78"/>
      <c r="UHD81" s="78"/>
      <c r="UHE81" s="78"/>
      <c r="UHF81" s="78"/>
      <c r="UHG81" s="78"/>
      <c r="UHH81" s="78"/>
      <c r="UHI81" s="78"/>
      <c r="UHJ81" s="78"/>
      <c r="UHK81" s="78"/>
      <c r="UHL81" s="78"/>
      <c r="UHM81" s="78"/>
      <c r="UHN81" s="78"/>
      <c r="UHO81" s="78"/>
      <c r="UHP81" s="78"/>
      <c r="UHQ81" s="78"/>
      <c r="UHR81" s="78"/>
      <c r="UHS81" s="78"/>
      <c r="UHT81" s="78"/>
      <c r="UHU81" s="78"/>
      <c r="UHV81" s="78"/>
      <c r="UHW81" s="78"/>
      <c r="UHX81" s="78"/>
      <c r="UHY81" s="78"/>
      <c r="UHZ81" s="78"/>
      <c r="UIA81" s="78"/>
      <c r="UIB81" s="78"/>
      <c r="UIC81" s="78"/>
      <c r="UID81" s="78"/>
      <c r="UIE81" s="78"/>
      <c r="UIF81" s="78"/>
      <c r="UIG81" s="78"/>
      <c r="UIH81" s="78"/>
      <c r="UII81" s="78"/>
      <c r="UIJ81" s="78"/>
      <c r="UIK81" s="78"/>
      <c r="UIL81" s="78"/>
      <c r="UIM81" s="78"/>
      <c r="UIN81" s="78"/>
      <c r="UIO81" s="78"/>
      <c r="UIP81" s="78"/>
      <c r="UIQ81" s="78"/>
      <c r="UIR81" s="78"/>
      <c r="UIS81" s="78"/>
      <c r="UIT81" s="78"/>
      <c r="UIU81" s="78"/>
      <c r="UIV81" s="78"/>
      <c r="UIW81" s="78"/>
      <c r="UIX81" s="78"/>
      <c r="UIY81" s="78"/>
      <c r="UIZ81" s="78"/>
      <c r="UJA81" s="78"/>
      <c r="UJB81" s="78"/>
      <c r="UJC81" s="78"/>
      <c r="UJD81" s="78"/>
      <c r="UJE81" s="78"/>
      <c r="UJF81" s="78"/>
      <c r="UJG81" s="78"/>
      <c r="UJH81" s="78"/>
      <c r="UJI81" s="78"/>
      <c r="UJJ81" s="78"/>
      <c r="UJK81" s="78"/>
      <c r="UJL81" s="78"/>
      <c r="UJM81" s="78"/>
      <c r="UJN81" s="78"/>
      <c r="UJO81" s="78"/>
      <c r="UJP81" s="78"/>
      <c r="UJQ81" s="78"/>
      <c r="UJR81" s="78"/>
      <c r="UJS81" s="78"/>
      <c r="UJT81" s="78"/>
      <c r="UJU81" s="78"/>
      <c r="UJV81" s="78"/>
      <c r="UJW81" s="78"/>
      <c r="UJX81" s="78"/>
      <c r="UJY81" s="78"/>
      <c r="UJZ81" s="78"/>
      <c r="UKA81" s="78"/>
      <c r="UKB81" s="78"/>
      <c r="UKC81" s="78"/>
      <c r="UKD81" s="78"/>
      <c r="UKE81" s="78"/>
      <c r="UKF81" s="78"/>
      <c r="UKG81" s="78"/>
      <c r="UKH81" s="78"/>
      <c r="UKI81" s="78"/>
      <c r="UKJ81" s="78"/>
      <c r="UKK81" s="78"/>
      <c r="UKL81" s="78"/>
      <c r="UKM81" s="78"/>
      <c r="UKN81" s="78"/>
      <c r="UKO81" s="78"/>
      <c r="UKP81" s="78"/>
      <c r="UKQ81" s="78"/>
      <c r="UKR81" s="78"/>
      <c r="UKS81" s="78"/>
      <c r="UKT81" s="78"/>
      <c r="UKU81" s="78"/>
      <c r="UKV81" s="78"/>
      <c r="UKW81" s="78"/>
      <c r="UKX81" s="78"/>
      <c r="UKY81" s="78"/>
      <c r="UKZ81" s="78"/>
      <c r="ULA81" s="78"/>
      <c r="ULB81" s="78"/>
      <c r="ULC81" s="78"/>
      <c r="ULD81" s="78"/>
      <c r="ULE81" s="78"/>
      <c r="ULF81" s="78"/>
      <c r="ULG81" s="78"/>
      <c r="ULH81" s="78"/>
      <c r="ULI81" s="78"/>
      <c r="ULJ81" s="78"/>
      <c r="ULK81" s="78"/>
      <c r="ULL81" s="78"/>
      <c r="ULM81" s="78"/>
      <c r="ULN81" s="78"/>
      <c r="ULO81" s="78"/>
      <c r="ULP81" s="78"/>
      <c r="ULQ81" s="78"/>
      <c r="ULR81" s="78"/>
      <c r="ULS81" s="78"/>
      <c r="ULT81" s="78"/>
      <c r="ULU81" s="78"/>
      <c r="ULV81" s="78"/>
      <c r="ULW81" s="78"/>
      <c r="ULX81" s="78"/>
      <c r="ULY81" s="78"/>
      <c r="ULZ81" s="78"/>
      <c r="UMA81" s="78"/>
      <c r="UMB81" s="78"/>
      <c r="UMC81" s="78"/>
      <c r="UMD81" s="78"/>
      <c r="UME81" s="78"/>
      <c r="UMF81" s="78"/>
      <c r="UMG81" s="78"/>
      <c r="UMH81" s="78"/>
      <c r="UMI81" s="78"/>
      <c r="UMJ81" s="78"/>
      <c r="UMK81" s="78"/>
      <c r="UML81" s="78"/>
      <c r="UMM81" s="78"/>
      <c r="UMN81" s="78"/>
      <c r="UMO81" s="78"/>
      <c r="UMP81" s="78"/>
      <c r="UMQ81" s="78"/>
      <c r="UMR81" s="78"/>
      <c r="UMS81" s="78"/>
      <c r="UMT81" s="78"/>
      <c r="UMU81" s="78"/>
      <c r="UMV81" s="78"/>
      <c r="UMW81" s="78"/>
      <c r="UMX81" s="78"/>
      <c r="UMY81" s="78"/>
      <c r="UMZ81" s="78"/>
      <c r="UNA81" s="78"/>
      <c r="UNB81" s="78"/>
      <c r="UNC81" s="78"/>
      <c r="UND81" s="78"/>
      <c r="UNE81" s="78"/>
      <c r="UNF81" s="78"/>
      <c r="UNG81" s="78"/>
      <c r="UNH81" s="78"/>
      <c r="UNI81" s="78"/>
      <c r="UNJ81" s="78"/>
      <c r="UNK81" s="78"/>
      <c r="UNL81" s="78"/>
      <c r="UNM81" s="78"/>
      <c r="UNN81" s="78"/>
      <c r="UNO81" s="78"/>
      <c r="UNP81" s="78"/>
      <c r="UNQ81" s="78"/>
      <c r="UNR81" s="78"/>
      <c r="UNS81" s="78"/>
      <c r="UNT81" s="78"/>
      <c r="UNU81" s="78"/>
      <c r="UNV81" s="78"/>
      <c r="UNW81" s="78"/>
      <c r="UNX81" s="78"/>
      <c r="UNY81" s="78"/>
      <c r="UNZ81" s="78"/>
      <c r="UOA81" s="78"/>
      <c r="UOB81" s="78"/>
      <c r="UOC81" s="78"/>
      <c r="UOD81" s="78"/>
      <c r="UOE81" s="78"/>
      <c r="UOF81" s="78"/>
      <c r="UOG81" s="78"/>
      <c r="UOH81" s="78"/>
      <c r="UOI81" s="78"/>
      <c r="UOJ81" s="78"/>
      <c r="UOK81" s="78"/>
      <c r="UOL81" s="78"/>
      <c r="UOM81" s="78"/>
      <c r="UON81" s="78"/>
      <c r="UOO81" s="78"/>
      <c r="UOP81" s="78"/>
      <c r="UOQ81" s="78"/>
      <c r="UOR81" s="78"/>
      <c r="UOS81" s="78"/>
      <c r="UOT81" s="78"/>
      <c r="UOU81" s="78"/>
      <c r="UOV81" s="78"/>
      <c r="UOW81" s="78"/>
      <c r="UOX81" s="78"/>
      <c r="UOY81" s="78"/>
      <c r="UOZ81" s="78"/>
      <c r="UPA81" s="78"/>
      <c r="UPB81" s="78"/>
      <c r="UPC81" s="78"/>
      <c r="UPD81" s="78"/>
      <c r="UPE81" s="78"/>
      <c r="UPF81" s="78"/>
      <c r="UPG81" s="78"/>
      <c r="UPH81" s="78"/>
      <c r="UPI81" s="78"/>
      <c r="UPJ81" s="78"/>
      <c r="UPK81" s="78"/>
      <c r="UPL81" s="78"/>
      <c r="UPM81" s="78"/>
      <c r="UPN81" s="78"/>
      <c r="UPO81" s="78"/>
      <c r="UPP81" s="78"/>
      <c r="UPQ81" s="78"/>
      <c r="UPR81" s="78"/>
      <c r="UPS81" s="78"/>
      <c r="UPT81" s="78"/>
      <c r="UPU81" s="78"/>
      <c r="UPV81" s="78"/>
      <c r="UPW81" s="78"/>
      <c r="UPX81" s="78"/>
      <c r="UPY81" s="78"/>
      <c r="UPZ81" s="78"/>
      <c r="UQA81" s="78"/>
      <c r="UQB81" s="78"/>
      <c r="UQC81" s="78"/>
      <c r="UQD81" s="78"/>
      <c r="UQE81" s="78"/>
      <c r="UQF81" s="78"/>
      <c r="UQG81" s="78"/>
      <c r="UQH81" s="78"/>
      <c r="UQI81" s="78"/>
      <c r="UQJ81" s="78"/>
      <c r="UQK81" s="78"/>
      <c r="UQL81" s="78"/>
      <c r="UQM81" s="78"/>
      <c r="UQN81" s="78"/>
      <c r="UQO81" s="78"/>
      <c r="UQP81" s="78"/>
      <c r="UQQ81" s="78"/>
      <c r="UQR81" s="78"/>
      <c r="UQS81" s="78"/>
      <c r="UQT81" s="78"/>
      <c r="UQU81" s="78"/>
      <c r="UQV81" s="78"/>
      <c r="UQW81" s="78"/>
      <c r="UQX81" s="78"/>
      <c r="UQY81" s="78"/>
      <c r="UQZ81" s="78"/>
      <c r="URA81" s="78"/>
      <c r="URB81" s="78"/>
      <c r="URC81" s="78"/>
      <c r="URD81" s="78"/>
      <c r="URE81" s="78"/>
      <c r="URF81" s="78"/>
      <c r="URG81" s="78"/>
      <c r="URH81" s="78"/>
      <c r="URI81" s="78"/>
      <c r="URJ81" s="78"/>
      <c r="URK81" s="78"/>
      <c r="URL81" s="78"/>
      <c r="URM81" s="78"/>
      <c r="URN81" s="78"/>
      <c r="URO81" s="78"/>
      <c r="URP81" s="78"/>
      <c r="URQ81" s="78"/>
      <c r="URR81" s="78"/>
      <c r="URS81" s="78"/>
      <c r="URT81" s="78"/>
      <c r="URU81" s="78"/>
      <c r="URV81" s="78"/>
      <c r="URW81" s="78"/>
      <c r="URX81" s="78"/>
      <c r="URY81" s="78"/>
      <c r="URZ81" s="78"/>
      <c r="USA81" s="78"/>
      <c r="USB81" s="78"/>
      <c r="USC81" s="78"/>
      <c r="USD81" s="78"/>
      <c r="USE81" s="78"/>
      <c r="USF81" s="78"/>
      <c r="USG81" s="78"/>
      <c r="USH81" s="78"/>
      <c r="USI81" s="78"/>
      <c r="USJ81" s="78"/>
      <c r="USK81" s="78"/>
      <c r="USL81" s="78"/>
      <c r="USM81" s="78"/>
      <c r="USN81" s="78"/>
      <c r="USO81" s="78"/>
      <c r="USP81" s="78"/>
      <c r="USQ81" s="78"/>
      <c r="USR81" s="78"/>
      <c r="USS81" s="78"/>
      <c r="UST81" s="78"/>
      <c r="USU81" s="78"/>
      <c r="USV81" s="78"/>
      <c r="USW81" s="78"/>
      <c r="USX81" s="78"/>
      <c r="USY81" s="78"/>
      <c r="USZ81" s="78"/>
      <c r="UTA81" s="78"/>
      <c r="UTB81" s="78"/>
      <c r="UTC81" s="78"/>
      <c r="UTD81" s="78"/>
      <c r="UTE81" s="78"/>
      <c r="UTF81" s="78"/>
      <c r="UTG81" s="78"/>
      <c r="UTH81" s="78"/>
      <c r="UTI81" s="78"/>
      <c r="UTJ81" s="78"/>
      <c r="UTK81" s="78"/>
      <c r="UTL81" s="78"/>
      <c r="UTM81" s="78"/>
      <c r="UTN81" s="78"/>
      <c r="UTO81" s="78"/>
      <c r="UTP81" s="78"/>
      <c r="UTQ81" s="78"/>
      <c r="UTR81" s="78"/>
      <c r="UTS81" s="78"/>
      <c r="UTT81" s="78"/>
      <c r="UTU81" s="78"/>
      <c r="UTV81" s="78"/>
      <c r="UTW81" s="78"/>
      <c r="UTX81" s="78"/>
      <c r="UTY81" s="78"/>
      <c r="UTZ81" s="78"/>
      <c r="UUA81" s="78"/>
      <c r="UUB81" s="78"/>
      <c r="UUC81" s="78"/>
      <c r="UUD81" s="78"/>
      <c r="UUE81" s="78"/>
      <c r="UUF81" s="78"/>
      <c r="UUG81" s="78"/>
      <c r="UUH81" s="78"/>
      <c r="UUI81" s="78"/>
      <c r="UUJ81" s="78"/>
      <c r="UUK81" s="78"/>
      <c r="UUL81" s="78"/>
      <c r="UUM81" s="78"/>
      <c r="UUN81" s="78"/>
      <c r="UUO81" s="78"/>
      <c r="UUP81" s="78"/>
      <c r="UUQ81" s="78"/>
      <c r="UUR81" s="78"/>
      <c r="UUS81" s="78"/>
      <c r="UUT81" s="78"/>
      <c r="UUU81" s="78"/>
      <c r="UUV81" s="78"/>
      <c r="UUW81" s="78"/>
      <c r="UUX81" s="78"/>
      <c r="UUY81" s="78"/>
      <c r="UUZ81" s="78"/>
      <c r="UVA81" s="78"/>
      <c r="UVB81" s="78"/>
      <c r="UVC81" s="78"/>
      <c r="UVD81" s="78"/>
      <c r="UVE81" s="78"/>
      <c r="UVF81" s="78"/>
      <c r="UVG81" s="78"/>
      <c r="UVH81" s="78"/>
      <c r="UVI81" s="78"/>
      <c r="UVJ81" s="78"/>
      <c r="UVK81" s="78"/>
      <c r="UVL81" s="78"/>
      <c r="UVM81" s="78"/>
      <c r="UVN81" s="78"/>
      <c r="UVO81" s="78"/>
      <c r="UVP81" s="78"/>
      <c r="UVQ81" s="78"/>
      <c r="UVR81" s="78"/>
      <c r="UVS81" s="78"/>
      <c r="UVT81" s="78"/>
      <c r="UVU81" s="78"/>
      <c r="UVV81" s="78"/>
      <c r="UVW81" s="78"/>
      <c r="UVX81" s="78"/>
      <c r="UVY81" s="78"/>
      <c r="UVZ81" s="78"/>
      <c r="UWA81" s="78"/>
      <c r="UWB81" s="78"/>
      <c r="UWC81" s="78"/>
      <c r="UWD81" s="78"/>
      <c r="UWE81" s="78"/>
      <c r="UWF81" s="78"/>
      <c r="UWG81" s="78"/>
      <c r="UWH81" s="78"/>
      <c r="UWI81" s="78"/>
      <c r="UWJ81" s="78"/>
      <c r="UWK81" s="78"/>
      <c r="UWL81" s="78"/>
      <c r="UWM81" s="78"/>
      <c r="UWN81" s="78"/>
      <c r="UWO81" s="78"/>
      <c r="UWP81" s="78"/>
      <c r="UWQ81" s="78"/>
      <c r="UWR81" s="78"/>
      <c r="UWS81" s="78"/>
      <c r="UWT81" s="78"/>
      <c r="UWU81" s="78"/>
      <c r="UWV81" s="78"/>
      <c r="UWW81" s="78"/>
      <c r="UWX81" s="78"/>
      <c r="UWY81" s="78"/>
      <c r="UWZ81" s="78"/>
      <c r="UXA81" s="78"/>
      <c r="UXB81" s="78"/>
      <c r="UXC81" s="78"/>
      <c r="UXD81" s="78"/>
      <c r="UXE81" s="78"/>
      <c r="UXF81" s="78"/>
      <c r="UXG81" s="78"/>
      <c r="UXH81" s="78"/>
      <c r="UXI81" s="78"/>
      <c r="UXJ81" s="78"/>
      <c r="UXK81" s="78"/>
      <c r="UXL81" s="78"/>
      <c r="UXM81" s="78"/>
      <c r="UXN81" s="78"/>
      <c r="UXO81" s="78"/>
      <c r="UXP81" s="78"/>
      <c r="UXQ81" s="78"/>
      <c r="UXR81" s="78"/>
      <c r="UXS81" s="78"/>
      <c r="UXT81" s="78"/>
      <c r="UXU81" s="78"/>
      <c r="UXV81" s="78"/>
      <c r="UXW81" s="78"/>
      <c r="UXX81" s="78"/>
      <c r="UXY81" s="78"/>
      <c r="UXZ81" s="78"/>
      <c r="UYA81" s="78"/>
      <c r="UYB81" s="78"/>
      <c r="UYC81" s="78"/>
      <c r="UYD81" s="78"/>
      <c r="UYE81" s="78"/>
      <c r="UYF81" s="78"/>
      <c r="UYG81" s="78"/>
      <c r="UYH81" s="78"/>
      <c r="UYI81" s="78"/>
      <c r="UYJ81" s="78"/>
      <c r="UYK81" s="78"/>
      <c r="UYL81" s="78"/>
      <c r="UYM81" s="78"/>
      <c r="UYN81" s="78"/>
      <c r="UYO81" s="78"/>
      <c r="UYP81" s="78"/>
      <c r="UYQ81" s="78"/>
      <c r="UYR81" s="78"/>
      <c r="UYS81" s="78"/>
      <c r="UYT81" s="78"/>
      <c r="UYU81" s="78"/>
      <c r="UYV81" s="78"/>
      <c r="UYW81" s="78"/>
      <c r="UYX81" s="78"/>
      <c r="UYY81" s="78"/>
      <c r="UYZ81" s="78"/>
      <c r="UZA81" s="78"/>
      <c r="UZB81" s="78"/>
      <c r="UZC81" s="78"/>
      <c r="UZD81" s="78"/>
      <c r="UZE81" s="78"/>
      <c r="UZF81" s="78"/>
      <c r="UZG81" s="78"/>
      <c r="UZH81" s="78"/>
      <c r="UZI81" s="78"/>
      <c r="UZJ81" s="78"/>
      <c r="UZK81" s="78"/>
      <c r="UZL81" s="78"/>
      <c r="UZM81" s="78"/>
      <c r="UZN81" s="78"/>
      <c r="UZO81" s="78"/>
      <c r="UZP81" s="78"/>
      <c r="UZQ81" s="78"/>
      <c r="UZR81" s="78"/>
      <c r="UZS81" s="78"/>
      <c r="UZT81" s="78"/>
      <c r="UZU81" s="78"/>
      <c r="UZV81" s="78"/>
      <c r="UZW81" s="78"/>
      <c r="UZX81" s="78"/>
      <c r="UZY81" s="78"/>
      <c r="UZZ81" s="78"/>
      <c r="VAA81" s="78"/>
      <c r="VAB81" s="78"/>
      <c r="VAC81" s="78"/>
      <c r="VAD81" s="78"/>
      <c r="VAE81" s="78"/>
      <c r="VAF81" s="78"/>
      <c r="VAG81" s="78"/>
      <c r="VAH81" s="78"/>
      <c r="VAI81" s="78"/>
      <c r="VAJ81" s="78"/>
      <c r="VAK81" s="78"/>
      <c r="VAL81" s="78"/>
      <c r="VAM81" s="78"/>
      <c r="VAN81" s="78"/>
      <c r="VAO81" s="78"/>
      <c r="VAP81" s="78"/>
      <c r="VAQ81" s="78"/>
      <c r="VAR81" s="78"/>
      <c r="VAS81" s="78"/>
      <c r="VAT81" s="78"/>
      <c r="VAU81" s="78"/>
      <c r="VAV81" s="78"/>
      <c r="VAW81" s="78"/>
      <c r="VAX81" s="78"/>
      <c r="VAY81" s="78"/>
      <c r="VAZ81" s="78"/>
      <c r="VBA81" s="78"/>
      <c r="VBB81" s="78"/>
      <c r="VBC81" s="78"/>
      <c r="VBD81" s="78"/>
      <c r="VBE81" s="78"/>
      <c r="VBF81" s="78"/>
      <c r="VBG81" s="78"/>
      <c r="VBH81" s="78"/>
      <c r="VBI81" s="78"/>
      <c r="VBJ81" s="78"/>
      <c r="VBK81" s="78"/>
      <c r="VBL81" s="78"/>
      <c r="VBM81" s="78"/>
      <c r="VBN81" s="78"/>
      <c r="VBO81" s="78"/>
      <c r="VBP81" s="78"/>
      <c r="VBQ81" s="78"/>
      <c r="VBR81" s="78"/>
      <c r="VBS81" s="78"/>
      <c r="VBT81" s="78"/>
      <c r="VBU81" s="78"/>
      <c r="VBV81" s="78"/>
      <c r="VBW81" s="78"/>
      <c r="VBX81" s="78"/>
      <c r="VBY81" s="78"/>
      <c r="VBZ81" s="78"/>
      <c r="VCA81" s="78"/>
      <c r="VCB81" s="78"/>
      <c r="VCC81" s="78"/>
      <c r="VCD81" s="78"/>
      <c r="VCE81" s="78"/>
      <c r="VCF81" s="78"/>
      <c r="VCG81" s="78"/>
      <c r="VCH81" s="78"/>
      <c r="VCI81" s="78"/>
      <c r="VCJ81" s="78"/>
      <c r="VCK81" s="78"/>
      <c r="VCL81" s="78"/>
      <c r="VCM81" s="78"/>
      <c r="VCN81" s="78"/>
      <c r="VCO81" s="78"/>
      <c r="VCP81" s="78"/>
      <c r="VCQ81" s="78"/>
      <c r="VCR81" s="78"/>
      <c r="VCS81" s="78"/>
      <c r="VCT81" s="78"/>
      <c r="VCU81" s="78"/>
      <c r="VCV81" s="78"/>
      <c r="VCW81" s="78"/>
      <c r="VCX81" s="78"/>
      <c r="VCY81" s="78"/>
      <c r="VCZ81" s="78"/>
      <c r="VDA81" s="78"/>
      <c r="VDB81" s="78"/>
      <c r="VDC81" s="78"/>
      <c r="VDD81" s="78"/>
      <c r="VDE81" s="78"/>
      <c r="VDF81" s="78"/>
      <c r="VDG81" s="78"/>
      <c r="VDH81" s="78"/>
      <c r="VDI81" s="78"/>
      <c r="VDJ81" s="78"/>
      <c r="VDK81" s="78"/>
      <c r="VDL81" s="78"/>
      <c r="VDM81" s="78"/>
      <c r="VDN81" s="78"/>
      <c r="VDO81" s="78"/>
      <c r="VDP81" s="78"/>
      <c r="VDQ81" s="78"/>
      <c r="VDR81" s="78"/>
      <c r="VDS81" s="78"/>
      <c r="VDT81" s="78"/>
      <c r="VDU81" s="78"/>
      <c r="VDV81" s="78"/>
      <c r="VDW81" s="78"/>
      <c r="VDX81" s="78"/>
      <c r="VDY81" s="78"/>
      <c r="VDZ81" s="78"/>
      <c r="VEA81" s="78"/>
      <c r="VEB81" s="78"/>
      <c r="VEC81" s="78"/>
      <c r="VED81" s="78"/>
      <c r="VEE81" s="78"/>
      <c r="VEF81" s="78"/>
      <c r="VEG81" s="78"/>
      <c r="VEH81" s="78"/>
      <c r="VEI81" s="78"/>
      <c r="VEJ81" s="78"/>
      <c r="VEK81" s="78"/>
      <c r="VEL81" s="78"/>
      <c r="VEM81" s="78"/>
      <c r="VEN81" s="78"/>
      <c r="VEO81" s="78"/>
      <c r="VEP81" s="78"/>
      <c r="VEQ81" s="78"/>
      <c r="VER81" s="78"/>
      <c r="VES81" s="78"/>
      <c r="VET81" s="78"/>
      <c r="VEU81" s="78"/>
      <c r="VEV81" s="78"/>
      <c r="VEW81" s="78"/>
      <c r="VEX81" s="78"/>
      <c r="VEY81" s="78"/>
      <c r="VEZ81" s="78"/>
      <c r="VFA81" s="78"/>
      <c r="VFB81" s="78"/>
      <c r="VFC81" s="78"/>
      <c r="VFD81" s="78"/>
      <c r="VFE81" s="78"/>
      <c r="VFF81" s="78"/>
      <c r="VFG81" s="78"/>
      <c r="VFH81" s="78"/>
      <c r="VFI81" s="78"/>
      <c r="VFJ81" s="78"/>
      <c r="VFK81" s="78"/>
      <c r="VFL81" s="78"/>
      <c r="VFM81" s="78"/>
      <c r="VFN81" s="78"/>
      <c r="VFO81" s="78"/>
      <c r="VFP81" s="78"/>
      <c r="VFQ81" s="78"/>
      <c r="VFR81" s="78"/>
      <c r="VFS81" s="78"/>
      <c r="VFT81" s="78"/>
      <c r="VFU81" s="78"/>
      <c r="VFV81" s="78"/>
      <c r="VFW81" s="78"/>
      <c r="VFX81" s="78"/>
      <c r="VFY81" s="78"/>
      <c r="VFZ81" s="78"/>
      <c r="VGA81" s="78"/>
      <c r="VGB81" s="78"/>
      <c r="VGC81" s="78"/>
      <c r="VGD81" s="78"/>
      <c r="VGE81" s="78"/>
      <c r="VGF81" s="78"/>
      <c r="VGG81" s="78"/>
      <c r="VGH81" s="78"/>
      <c r="VGI81" s="78"/>
      <c r="VGJ81" s="78"/>
      <c r="VGK81" s="78"/>
      <c r="VGL81" s="78"/>
      <c r="VGM81" s="78"/>
      <c r="VGN81" s="78"/>
      <c r="VGO81" s="78"/>
      <c r="VGP81" s="78"/>
      <c r="VGQ81" s="78"/>
      <c r="VGR81" s="78"/>
      <c r="VGS81" s="78"/>
      <c r="VGT81" s="78"/>
      <c r="VGU81" s="78"/>
      <c r="VGV81" s="78"/>
      <c r="VGW81" s="78"/>
      <c r="VGX81" s="78"/>
      <c r="VGY81" s="78"/>
      <c r="VGZ81" s="78"/>
      <c r="VHA81" s="78"/>
      <c r="VHB81" s="78"/>
      <c r="VHC81" s="78"/>
      <c r="VHD81" s="78"/>
      <c r="VHE81" s="78"/>
      <c r="VHF81" s="78"/>
      <c r="VHG81" s="78"/>
      <c r="VHH81" s="78"/>
      <c r="VHI81" s="78"/>
      <c r="VHJ81" s="78"/>
      <c r="VHK81" s="78"/>
      <c r="VHL81" s="78"/>
      <c r="VHM81" s="78"/>
      <c r="VHN81" s="78"/>
      <c r="VHO81" s="78"/>
      <c r="VHP81" s="78"/>
      <c r="VHQ81" s="78"/>
      <c r="VHR81" s="78"/>
      <c r="VHS81" s="78"/>
      <c r="VHT81" s="78"/>
      <c r="VHU81" s="78"/>
      <c r="VHV81" s="78"/>
      <c r="VHW81" s="78"/>
      <c r="VHX81" s="78"/>
      <c r="VHY81" s="78"/>
      <c r="VHZ81" s="78"/>
      <c r="VIA81" s="78"/>
      <c r="VIB81" s="78"/>
      <c r="VIC81" s="78"/>
      <c r="VID81" s="78"/>
      <c r="VIE81" s="78"/>
      <c r="VIF81" s="78"/>
      <c r="VIG81" s="78"/>
      <c r="VIH81" s="78"/>
      <c r="VII81" s="78"/>
      <c r="VIJ81" s="78"/>
      <c r="VIK81" s="78"/>
      <c r="VIL81" s="78"/>
      <c r="VIM81" s="78"/>
      <c r="VIN81" s="78"/>
      <c r="VIO81" s="78"/>
      <c r="VIP81" s="78"/>
      <c r="VIQ81" s="78"/>
      <c r="VIR81" s="78"/>
      <c r="VIS81" s="78"/>
      <c r="VIT81" s="78"/>
      <c r="VIU81" s="78"/>
      <c r="VIV81" s="78"/>
      <c r="VIW81" s="78"/>
      <c r="VIX81" s="78"/>
      <c r="VIY81" s="78"/>
      <c r="VIZ81" s="78"/>
      <c r="VJA81" s="78"/>
      <c r="VJB81" s="78"/>
      <c r="VJC81" s="78"/>
      <c r="VJD81" s="78"/>
      <c r="VJE81" s="78"/>
      <c r="VJF81" s="78"/>
      <c r="VJG81" s="78"/>
      <c r="VJH81" s="78"/>
      <c r="VJI81" s="78"/>
      <c r="VJJ81" s="78"/>
      <c r="VJK81" s="78"/>
      <c r="VJL81" s="78"/>
      <c r="VJM81" s="78"/>
      <c r="VJN81" s="78"/>
      <c r="VJO81" s="78"/>
      <c r="VJP81" s="78"/>
      <c r="VJQ81" s="78"/>
      <c r="VJR81" s="78"/>
      <c r="VJS81" s="78"/>
      <c r="VJT81" s="78"/>
      <c r="VJU81" s="78"/>
      <c r="VJV81" s="78"/>
      <c r="VJW81" s="78"/>
      <c r="VJX81" s="78"/>
      <c r="VJY81" s="78"/>
      <c r="VJZ81" s="78"/>
      <c r="VKA81" s="78"/>
      <c r="VKB81" s="78"/>
      <c r="VKC81" s="78"/>
      <c r="VKD81" s="78"/>
      <c r="VKE81" s="78"/>
      <c r="VKF81" s="78"/>
      <c r="VKG81" s="78"/>
      <c r="VKH81" s="78"/>
      <c r="VKI81" s="78"/>
      <c r="VKJ81" s="78"/>
      <c r="VKK81" s="78"/>
      <c r="VKL81" s="78"/>
      <c r="VKM81" s="78"/>
      <c r="VKN81" s="78"/>
      <c r="VKO81" s="78"/>
      <c r="VKP81" s="78"/>
      <c r="VKQ81" s="78"/>
      <c r="VKR81" s="78"/>
      <c r="VKS81" s="78"/>
      <c r="VKT81" s="78"/>
      <c r="VKU81" s="78"/>
      <c r="VKV81" s="78"/>
      <c r="VKW81" s="78"/>
      <c r="VKX81" s="78"/>
      <c r="VKY81" s="78"/>
      <c r="VKZ81" s="78"/>
      <c r="VLA81" s="78"/>
      <c r="VLB81" s="78"/>
      <c r="VLC81" s="78"/>
      <c r="VLD81" s="78"/>
      <c r="VLE81" s="78"/>
      <c r="VLF81" s="78"/>
      <c r="VLG81" s="78"/>
      <c r="VLH81" s="78"/>
      <c r="VLI81" s="78"/>
      <c r="VLJ81" s="78"/>
      <c r="VLK81" s="78"/>
      <c r="VLL81" s="78"/>
      <c r="VLM81" s="78"/>
      <c r="VLN81" s="78"/>
      <c r="VLO81" s="78"/>
      <c r="VLP81" s="78"/>
      <c r="VLQ81" s="78"/>
      <c r="VLR81" s="78"/>
      <c r="VLS81" s="78"/>
      <c r="VLT81" s="78"/>
      <c r="VLU81" s="78"/>
      <c r="VLV81" s="78"/>
      <c r="VLW81" s="78"/>
      <c r="VLX81" s="78"/>
      <c r="VLY81" s="78"/>
      <c r="VLZ81" s="78"/>
      <c r="VMA81" s="78"/>
      <c r="VMB81" s="78"/>
      <c r="VMC81" s="78"/>
      <c r="VMD81" s="78"/>
      <c r="VME81" s="78"/>
      <c r="VMF81" s="78"/>
      <c r="VMG81" s="78"/>
      <c r="VMH81" s="78"/>
      <c r="VMI81" s="78"/>
      <c r="VMJ81" s="78"/>
      <c r="VMK81" s="78"/>
      <c r="VML81" s="78"/>
      <c r="VMM81" s="78"/>
      <c r="VMN81" s="78"/>
      <c r="VMO81" s="78"/>
      <c r="VMP81" s="78"/>
      <c r="VMQ81" s="78"/>
      <c r="VMR81" s="78"/>
      <c r="VMS81" s="78"/>
      <c r="VMT81" s="78"/>
      <c r="VMU81" s="78"/>
      <c r="VMV81" s="78"/>
      <c r="VMW81" s="78"/>
      <c r="VMX81" s="78"/>
      <c r="VMY81" s="78"/>
      <c r="VMZ81" s="78"/>
      <c r="VNA81" s="78"/>
      <c r="VNB81" s="78"/>
      <c r="VNC81" s="78"/>
      <c r="VND81" s="78"/>
      <c r="VNE81" s="78"/>
      <c r="VNF81" s="78"/>
      <c r="VNG81" s="78"/>
      <c r="VNH81" s="78"/>
      <c r="VNI81" s="78"/>
      <c r="VNJ81" s="78"/>
      <c r="VNK81" s="78"/>
      <c r="VNL81" s="78"/>
      <c r="VNM81" s="78"/>
      <c r="VNN81" s="78"/>
      <c r="VNO81" s="78"/>
      <c r="VNP81" s="78"/>
      <c r="VNQ81" s="78"/>
      <c r="VNR81" s="78"/>
      <c r="VNS81" s="78"/>
      <c r="VNT81" s="78"/>
      <c r="VNU81" s="78"/>
      <c r="VNV81" s="78"/>
      <c r="VNW81" s="78"/>
      <c r="VNX81" s="78"/>
      <c r="VNY81" s="78"/>
      <c r="VNZ81" s="78"/>
      <c r="VOA81" s="78"/>
      <c r="VOB81" s="78"/>
      <c r="VOC81" s="78"/>
      <c r="VOD81" s="78"/>
      <c r="VOE81" s="78"/>
      <c r="VOF81" s="78"/>
      <c r="VOG81" s="78"/>
      <c r="VOH81" s="78"/>
      <c r="VOI81" s="78"/>
      <c r="VOJ81" s="78"/>
      <c r="VOK81" s="78"/>
      <c r="VOL81" s="78"/>
      <c r="VOM81" s="78"/>
      <c r="VON81" s="78"/>
      <c r="VOO81" s="78"/>
      <c r="VOP81" s="78"/>
      <c r="VOQ81" s="78"/>
      <c r="VOR81" s="78"/>
      <c r="VOS81" s="78"/>
      <c r="VOT81" s="78"/>
      <c r="VOU81" s="78"/>
      <c r="VOV81" s="78"/>
      <c r="VOW81" s="78"/>
      <c r="VOX81" s="78"/>
      <c r="VOY81" s="78"/>
      <c r="VOZ81" s="78"/>
      <c r="VPA81" s="78"/>
      <c r="VPB81" s="78"/>
      <c r="VPC81" s="78"/>
      <c r="VPD81" s="78"/>
      <c r="VPE81" s="78"/>
      <c r="VPF81" s="78"/>
      <c r="VPG81" s="78"/>
      <c r="VPH81" s="78"/>
      <c r="VPI81" s="78"/>
      <c r="VPJ81" s="78"/>
      <c r="VPK81" s="78"/>
      <c r="VPL81" s="78"/>
      <c r="VPM81" s="78"/>
      <c r="VPN81" s="78"/>
      <c r="VPO81" s="78"/>
      <c r="VPP81" s="78"/>
      <c r="VPQ81" s="78"/>
      <c r="VPR81" s="78"/>
      <c r="VPS81" s="78"/>
      <c r="VPT81" s="78"/>
      <c r="VPU81" s="78"/>
      <c r="VPV81" s="78"/>
      <c r="VPW81" s="78"/>
      <c r="VPX81" s="78"/>
      <c r="VPY81" s="78"/>
      <c r="VPZ81" s="78"/>
      <c r="VQA81" s="78"/>
      <c r="VQB81" s="78"/>
      <c r="VQC81" s="78"/>
      <c r="VQD81" s="78"/>
      <c r="VQE81" s="78"/>
      <c r="VQF81" s="78"/>
      <c r="VQG81" s="78"/>
      <c r="VQH81" s="78"/>
      <c r="VQI81" s="78"/>
      <c r="VQJ81" s="78"/>
      <c r="VQK81" s="78"/>
      <c r="VQL81" s="78"/>
      <c r="VQM81" s="78"/>
      <c r="VQN81" s="78"/>
      <c r="VQO81" s="78"/>
      <c r="VQP81" s="78"/>
      <c r="VQQ81" s="78"/>
      <c r="VQR81" s="78"/>
      <c r="VQS81" s="78"/>
      <c r="VQT81" s="78"/>
      <c r="VQU81" s="78"/>
      <c r="VQV81" s="78"/>
      <c r="VQW81" s="78"/>
      <c r="VQX81" s="78"/>
      <c r="VQY81" s="78"/>
      <c r="VQZ81" s="78"/>
      <c r="VRA81" s="78"/>
      <c r="VRB81" s="78"/>
      <c r="VRC81" s="78"/>
      <c r="VRD81" s="78"/>
      <c r="VRE81" s="78"/>
      <c r="VRF81" s="78"/>
      <c r="VRG81" s="78"/>
      <c r="VRH81" s="78"/>
      <c r="VRI81" s="78"/>
      <c r="VRJ81" s="78"/>
      <c r="VRK81" s="78"/>
      <c r="VRL81" s="78"/>
      <c r="VRM81" s="78"/>
      <c r="VRN81" s="78"/>
      <c r="VRO81" s="78"/>
      <c r="VRP81" s="78"/>
      <c r="VRQ81" s="78"/>
      <c r="VRR81" s="78"/>
      <c r="VRS81" s="78"/>
      <c r="VRT81" s="78"/>
      <c r="VRU81" s="78"/>
      <c r="VRV81" s="78"/>
      <c r="VRW81" s="78"/>
      <c r="VRX81" s="78"/>
      <c r="VRY81" s="78"/>
      <c r="VRZ81" s="78"/>
      <c r="VSA81" s="78"/>
      <c r="VSB81" s="78"/>
      <c r="VSC81" s="78"/>
      <c r="VSD81" s="78"/>
      <c r="VSE81" s="78"/>
      <c r="VSF81" s="78"/>
      <c r="VSG81" s="78"/>
      <c r="VSH81" s="78"/>
      <c r="VSI81" s="78"/>
      <c r="VSJ81" s="78"/>
      <c r="VSK81" s="78"/>
      <c r="VSL81" s="78"/>
      <c r="VSM81" s="78"/>
      <c r="VSN81" s="78"/>
      <c r="VSO81" s="78"/>
      <c r="VSP81" s="78"/>
      <c r="VSQ81" s="78"/>
      <c r="VSR81" s="78"/>
      <c r="VSS81" s="78"/>
      <c r="VST81" s="78"/>
      <c r="VSU81" s="78"/>
      <c r="VSV81" s="78"/>
      <c r="VSW81" s="78"/>
      <c r="VSX81" s="78"/>
      <c r="VSY81" s="78"/>
      <c r="VSZ81" s="78"/>
      <c r="VTA81" s="78"/>
      <c r="VTB81" s="78"/>
      <c r="VTC81" s="78"/>
      <c r="VTD81" s="78"/>
      <c r="VTE81" s="78"/>
      <c r="VTF81" s="78"/>
      <c r="VTG81" s="78"/>
      <c r="VTH81" s="78"/>
      <c r="VTI81" s="78"/>
      <c r="VTJ81" s="78"/>
      <c r="VTK81" s="78"/>
      <c r="VTL81" s="78"/>
      <c r="VTM81" s="78"/>
      <c r="VTN81" s="78"/>
      <c r="VTO81" s="78"/>
      <c r="VTP81" s="78"/>
      <c r="VTQ81" s="78"/>
      <c r="VTR81" s="78"/>
      <c r="VTS81" s="78"/>
      <c r="VTT81" s="78"/>
      <c r="VTU81" s="78"/>
      <c r="VTV81" s="78"/>
      <c r="VTW81" s="78"/>
      <c r="VTX81" s="78"/>
      <c r="VTY81" s="78"/>
      <c r="VTZ81" s="78"/>
      <c r="VUA81" s="78"/>
      <c r="VUB81" s="78"/>
      <c r="VUC81" s="78"/>
      <c r="VUD81" s="78"/>
      <c r="VUE81" s="78"/>
      <c r="VUF81" s="78"/>
      <c r="VUG81" s="78"/>
      <c r="VUH81" s="78"/>
      <c r="VUI81" s="78"/>
      <c r="VUJ81" s="78"/>
      <c r="VUK81" s="78"/>
      <c r="VUL81" s="78"/>
      <c r="VUM81" s="78"/>
      <c r="VUN81" s="78"/>
      <c r="VUO81" s="78"/>
      <c r="VUP81" s="78"/>
      <c r="VUQ81" s="78"/>
      <c r="VUR81" s="78"/>
      <c r="VUS81" s="78"/>
      <c r="VUT81" s="78"/>
      <c r="VUU81" s="78"/>
      <c r="VUV81" s="78"/>
      <c r="VUW81" s="78"/>
      <c r="VUX81" s="78"/>
      <c r="VUY81" s="78"/>
      <c r="VUZ81" s="78"/>
      <c r="VVA81" s="78"/>
      <c r="VVB81" s="78"/>
      <c r="VVC81" s="78"/>
      <c r="VVD81" s="78"/>
      <c r="VVE81" s="78"/>
      <c r="VVF81" s="78"/>
      <c r="VVG81" s="78"/>
      <c r="VVH81" s="78"/>
      <c r="VVI81" s="78"/>
      <c r="VVJ81" s="78"/>
      <c r="VVK81" s="78"/>
      <c r="VVL81" s="78"/>
      <c r="VVM81" s="78"/>
      <c r="VVN81" s="78"/>
      <c r="VVO81" s="78"/>
      <c r="VVP81" s="78"/>
      <c r="VVQ81" s="78"/>
      <c r="VVR81" s="78"/>
      <c r="VVS81" s="78"/>
      <c r="VVT81" s="78"/>
      <c r="VVU81" s="78"/>
      <c r="VVV81" s="78"/>
      <c r="VVW81" s="78"/>
      <c r="VVX81" s="78"/>
      <c r="VVY81" s="78"/>
      <c r="VVZ81" s="78"/>
      <c r="VWA81" s="78"/>
      <c r="VWB81" s="78"/>
      <c r="VWC81" s="78"/>
      <c r="VWD81" s="78"/>
      <c r="VWE81" s="78"/>
      <c r="VWF81" s="78"/>
      <c r="VWG81" s="78"/>
      <c r="VWH81" s="78"/>
      <c r="VWI81" s="78"/>
      <c r="VWJ81" s="78"/>
      <c r="VWK81" s="78"/>
      <c r="VWL81" s="78"/>
      <c r="VWM81" s="78"/>
      <c r="VWN81" s="78"/>
      <c r="VWO81" s="78"/>
      <c r="VWP81" s="78"/>
      <c r="VWQ81" s="78"/>
      <c r="VWR81" s="78"/>
      <c r="VWS81" s="78"/>
      <c r="VWT81" s="78"/>
      <c r="VWU81" s="78"/>
      <c r="VWV81" s="78"/>
      <c r="VWW81" s="78"/>
      <c r="VWX81" s="78"/>
      <c r="VWY81" s="78"/>
      <c r="VWZ81" s="78"/>
      <c r="VXA81" s="78"/>
      <c r="VXB81" s="78"/>
      <c r="VXC81" s="78"/>
      <c r="VXD81" s="78"/>
      <c r="VXE81" s="78"/>
      <c r="VXF81" s="78"/>
      <c r="VXG81" s="78"/>
      <c r="VXH81" s="78"/>
      <c r="VXI81" s="78"/>
      <c r="VXJ81" s="78"/>
      <c r="VXK81" s="78"/>
      <c r="VXL81" s="78"/>
      <c r="VXM81" s="78"/>
      <c r="VXN81" s="78"/>
      <c r="VXO81" s="78"/>
      <c r="VXP81" s="78"/>
      <c r="VXQ81" s="78"/>
      <c r="VXR81" s="78"/>
      <c r="VXS81" s="78"/>
      <c r="VXT81" s="78"/>
      <c r="VXU81" s="78"/>
      <c r="VXV81" s="78"/>
      <c r="VXW81" s="78"/>
      <c r="VXX81" s="78"/>
      <c r="VXY81" s="78"/>
      <c r="VXZ81" s="78"/>
      <c r="VYA81" s="78"/>
      <c r="VYB81" s="78"/>
      <c r="VYC81" s="78"/>
      <c r="VYD81" s="78"/>
      <c r="VYE81" s="78"/>
      <c r="VYF81" s="78"/>
      <c r="VYG81" s="78"/>
      <c r="VYH81" s="78"/>
      <c r="VYI81" s="78"/>
      <c r="VYJ81" s="78"/>
      <c r="VYK81" s="78"/>
      <c r="VYL81" s="78"/>
      <c r="VYM81" s="78"/>
      <c r="VYN81" s="78"/>
      <c r="VYO81" s="78"/>
      <c r="VYP81" s="78"/>
      <c r="VYQ81" s="78"/>
      <c r="VYR81" s="78"/>
      <c r="VYS81" s="78"/>
      <c r="VYT81" s="78"/>
      <c r="VYU81" s="78"/>
      <c r="VYV81" s="78"/>
      <c r="VYW81" s="78"/>
      <c r="VYX81" s="78"/>
      <c r="VYY81" s="78"/>
      <c r="VYZ81" s="78"/>
      <c r="VZA81" s="78"/>
      <c r="VZB81" s="78"/>
      <c r="VZC81" s="78"/>
      <c r="VZD81" s="78"/>
      <c r="VZE81" s="78"/>
      <c r="VZF81" s="78"/>
      <c r="VZG81" s="78"/>
      <c r="VZH81" s="78"/>
      <c r="VZI81" s="78"/>
      <c r="VZJ81" s="78"/>
      <c r="VZK81" s="78"/>
      <c r="VZL81" s="78"/>
      <c r="VZM81" s="78"/>
      <c r="VZN81" s="78"/>
      <c r="VZO81" s="78"/>
      <c r="VZP81" s="78"/>
      <c r="VZQ81" s="78"/>
      <c r="VZR81" s="78"/>
      <c r="VZS81" s="78"/>
      <c r="VZT81" s="78"/>
      <c r="VZU81" s="78"/>
      <c r="VZV81" s="78"/>
      <c r="VZW81" s="78"/>
      <c r="VZX81" s="78"/>
      <c r="VZY81" s="78"/>
      <c r="VZZ81" s="78"/>
      <c r="WAA81" s="78"/>
      <c r="WAB81" s="78"/>
      <c r="WAC81" s="78"/>
      <c r="WAD81" s="78"/>
      <c r="WAE81" s="78"/>
      <c r="WAF81" s="78"/>
      <c r="WAG81" s="78"/>
      <c r="WAH81" s="78"/>
      <c r="WAI81" s="78"/>
      <c r="WAJ81" s="78"/>
      <c r="WAK81" s="78"/>
      <c r="WAL81" s="78"/>
      <c r="WAM81" s="78"/>
      <c r="WAN81" s="78"/>
      <c r="WAO81" s="78"/>
      <c r="WAP81" s="78"/>
      <c r="WAQ81" s="78"/>
      <c r="WAR81" s="78"/>
      <c r="WAS81" s="78"/>
      <c r="WAT81" s="78"/>
      <c r="WAU81" s="78"/>
      <c r="WAV81" s="78"/>
      <c r="WAW81" s="78"/>
      <c r="WAX81" s="78"/>
      <c r="WAY81" s="78"/>
      <c r="WAZ81" s="78"/>
      <c r="WBA81" s="78"/>
      <c r="WBB81" s="78"/>
      <c r="WBC81" s="78"/>
      <c r="WBD81" s="78"/>
      <c r="WBE81" s="78"/>
      <c r="WBF81" s="78"/>
      <c r="WBG81" s="78"/>
      <c r="WBH81" s="78"/>
      <c r="WBI81" s="78"/>
      <c r="WBJ81" s="78"/>
      <c r="WBK81" s="78"/>
      <c r="WBL81" s="78"/>
      <c r="WBM81" s="78"/>
      <c r="WBN81" s="78"/>
      <c r="WBO81" s="78"/>
      <c r="WBP81" s="78"/>
      <c r="WBQ81" s="78"/>
      <c r="WBR81" s="78"/>
      <c r="WBS81" s="78"/>
      <c r="WBT81" s="78"/>
      <c r="WBU81" s="78"/>
      <c r="WBV81" s="78"/>
      <c r="WBW81" s="78"/>
      <c r="WBX81" s="78"/>
      <c r="WBY81" s="78"/>
      <c r="WBZ81" s="78"/>
      <c r="WCA81" s="78"/>
      <c r="WCB81" s="78"/>
      <c r="WCC81" s="78"/>
      <c r="WCD81" s="78"/>
      <c r="WCE81" s="78"/>
      <c r="WCF81" s="78"/>
      <c r="WCG81" s="78"/>
      <c r="WCH81" s="78"/>
      <c r="WCI81" s="78"/>
      <c r="WCJ81" s="78"/>
      <c r="WCK81" s="78"/>
      <c r="WCL81" s="78"/>
      <c r="WCM81" s="78"/>
      <c r="WCN81" s="78"/>
      <c r="WCO81" s="78"/>
      <c r="WCP81" s="78"/>
      <c r="WCQ81" s="78"/>
      <c r="WCR81" s="78"/>
      <c r="WCS81" s="78"/>
      <c r="WCT81" s="78"/>
      <c r="WCU81" s="78"/>
      <c r="WCV81" s="78"/>
      <c r="WCW81" s="78"/>
      <c r="WCX81" s="78"/>
      <c r="WCY81" s="78"/>
      <c r="WCZ81" s="78"/>
      <c r="WDA81" s="78"/>
      <c r="WDB81" s="78"/>
      <c r="WDC81" s="78"/>
      <c r="WDD81" s="78"/>
      <c r="WDE81" s="78"/>
      <c r="WDF81" s="78"/>
      <c r="WDG81" s="78"/>
      <c r="WDH81" s="78"/>
      <c r="WDI81" s="78"/>
      <c r="WDJ81" s="78"/>
      <c r="WDK81" s="78"/>
      <c r="WDL81" s="78"/>
      <c r="WDM81" s="78"/>
      <c r="WDN81" s="78"/>
      <c r="WDO81" s="78"/>
      <c r="WDP81" s="78"/>
      <c r="WDQ81" s="78"/>
      <c r="WDR81" s="78"/>
      <c r="WDS81" s="78"/>
      <c r="WDT81" s="78"/>
      <c r="WDU81" s="78"/>
      <c r="WDV81" s="78"/>
      <c r="WDW81" s="78"/>
      <c r="WDX81" s="78"/>
      <c r="WDY81" s="78"/>
      <c r="WDZ81" s="78"/>
      <c r="WEA81" s="78"/>
      <c r="WEB81" s="78"/>
      <c r="WEC81" s="78"/>
      <c r="WED81" s="78"/>
      <c r="WEE81" s="78"/>
      <c r="WEF81" s="78"/>
      <c r="WEG81" s="78"/>
      <c r="WEH81" s="78"/>
      <c r="WEI81" s="78"/>
      <c r="WEJ81" s="78"/>
      <c r="WEK81" s="78"/>
      <c r="WEL81" s="78"/>
      <c r="WEM81" s="78"/>
      <c r="WEN81" s="78"/>
      <c r="WEO81" s="78"/>
      <c r="WEP81" s="78"/>
      <c r="WEQ81" s="78"/>
      <c r="WER81" s="78"/>
      <c r="WES81" s="78"/>
      <c r="WET81" s="78"/>
      <c r="WEU81" s="78"/>
      <c r="WEV81" s="78"/>
      <c r="WEW81" s="78"/>
      <c r="WEX81" s="78"/>
      <c r="WEY81" s="78"/>
      <c r="WEZ81" s="78"/>
      <c r="WFA81" s="78"/>
      <c r="WFB81" s="78"/>
      <c r="WFC81" s="78"/>
      <c r="WFD81" s="78"/>
      <c r="WFE81" s="78"/>
      <c r="WFF81" s="78"/>
      <c r="WFG81" s="78"/>
      <c r="WFH81" s="78"/>
      <c r="WFI81" s="78"/>
      <c r="WFJ81" s="78"/>
      <c r="WFK81" s="78"/>
      <c r="WFL81" s="78"/>
      <c r="WFM81" s="78"/>
      <c r="WFN81" s="78"/>
      <c r="WFO81" s="78"/>
      <c r="WFP81" s="78"/>
      <c r="WFQ81" s="78"/>
      <c r="WFR81" s="78"/>
      <c r="WFS81" s="78"/>
      <c r="WFT81" s="78"/>
      <c r="WFU81" s="78"/>
      <c r="WFV81" s="78"/>
      <c r="WFW81" s="78"/>
      <c r="WFX81" s="78"/>
      <c r="WFY81" s="78"/>
      <c r="WFZ81" s="78"/>
      <c r="WGA81" s="78"/>
      <c r="WGB81" s="78"/>
      <c r="WGC81" s="78"/>
      <c r="WGD81" s="78"/>
      <c r="WGE81" s="78"/>
      <c r="WGF81" s="78"/>
      <c r="WGG81" s="78"/>
      <c r="WGH81" s="78"/>
      <c r="WGI81" s="78"/>
      <c r="WGJ81" s="78"/>
      <c r="WGK81" s="78"/>
      <c r="WGL81" s="78"/>
      <c r="WGM81" s="78"/>
      <c r="WGN81" s="78"/>
      <c r="WGO81" s="78"/>
      <c r="WGP81" s="78"/>
      <c r="WGQ81" s="78"/>
      <c r="WGR81" s="78"/>
      <c r="WGS81" s="78"/>
      <c r="WGT81" s="78"/>
      <c r="WGU81" s="78"/>
      <c r="WGV81" s="78"/>
      <c r="WGW81" s="78"/>
      <c r="WGX81" s="78"/>
      <c r="WGY81" s="78"/>
      <c r="WGZ81" s="78"/>
      <c r="WHA81" s="78"/>
      <c r="WHB81" s="78"/>
      <c r="WHC81" s="78"/>
      <c r="WHD81" s="78"/>
      <c r="WHE81" s="78"/>
      <c r="WHF81" s="78"/>
      <c r="WHG81" s="78"/>
      <c r="WHH81" s="78"/>
      <c r="WHI81" s="78"/>
      <c r="WHJ81" s="78"/>
      <c r="WHK81" s="78"/>
      <c r="WHL81" s="78"/>
      <c r="WHM81" s="78"/>
      <c r="WHN81" s="78"/>
      <c r="WHO81" s="78"/>
      <c r="WHP81" s="78"/>
      <c r="WHQ81" s="78"/>
      <c r="WHR81" s="78"/>
      <c r="WHS81" s="78"/>
      <c r="WHT81" s="78"/>
      <c r="WHU81" s="78"/>
      <c r="WHV81" s="78"/>
      <c r="WHW81" s="78"/>
      <c r="WHX81" s="78"/>
      <c r="WHY81" s="78"/>
      <c r="WHZ81" s="78"/>
      <c r="WIA81" s="78"/>
      <c r="WIB81" s="78"/>
      <c r="WIC81" s="78"/>
      <c r="WID81" s="78"/>
      <c r="WIE81" s="78"/>
      <c r="WIF81" s="78"/>
      <c r="WIG81" s="78"/>
      <c r="WIH81" s="78"/>
      <c r="WII81" s="78"/>
      <c r="WIJ81" s="78"/>
      <c r="WIK81" s="78"/>
      <c r="WIL81" s="78"/>
      <c r="WIM81" s="78"/>
      <c r="WIN81" s="78"/>
      <c r="WIO81" s="78"/>
      <c r="WIP81" s="78"/>
      <c r="WIQ81" s="78"/>
      <c r="WIR81" s="78"/>
      <c r="WIS81" s="78"/>
      <c r="WIT81" s="78"/>
      <c r="WIU81" s="78"/>
      <c r="WIV81" s="78"/>
      <c r="WIW81" s="78"/>
      <c r="WIX81" s="78"/>
      <c r="WIY81" s="78"/>
      <c r="WIZ81" s="78"/>
      <c r="WJA81" s="78"/>
      <c r="WJB81" s="78"/>
      <c r="WJC81" s="78"/>
      <c r="WJD81" s="78"/>
      <c r="WJE81" s="78"/>
      <c r="WJF81" s="78"/>
      <c r="WJG81" s="78"/>
      <c r="WJH81" s="78"/>
      <c r="WJI81" s="78"/>
      <c r="WJJ81" s="78"/>
      <c r="WJK81" s="78"/>
      <c r="WJL81" s="78"/>
      <c r="WJM81" s="78"/>
      <c r="WJN81" s="78"/>
      <c r="WJO81" s="78"/>
      <c r="WJP81" s="78"/>
      <c r="WJQ81" s="78"/>
      <c r="WJR81" s="78"/>
      <c r="WJS81" s="78"/>
      <c r="WJT81" s="78"/>
      <c r="WJU81" s="78"/>
      <c r="WJV81" s="78"/>
      <c r="WJW81" s="78"/>
      <c r="WJX81" s="78"/>
      <c r="WJY81" s="78"/>
      <c r="WJZ81" s="78"/>
      <c r="WKA81" s="78"/>
      <c r="WKB81" s="78"/>
      <c r="WKC81" s="78"/>
      <c r="WKD81" s="78"/>
      <c r="WKE81" s="78"/>
      <c r="WKF81" s="78"/>
      <c r="WKG81" s="78"/>
      <c r="WKH81" s="78"/>
      <c r="WKI81" s="78"/>
      <c r="WKJ81" s="78"/>
      <c r="WKK81" s="78"/>
      <c r="WKL81" s="78"/>
      <c r="WKM81" s="78"/>
      <c r="WKN81" s="78"/>
      <c r="WKO81" s="78"/>
      <c r="WKP81" s="78"/>
      <c r="WKQ81" s="78"/>
      <c r="WKR81" s="78"/>
      <c r="WKS81" s="78"/>
      <c r="WKT81" s="78"/>
      <c r="WKU81" s="78"/>
      <c r="WKV81" s="78"/>
      <c r="WKW81" s="78"/>
      <c r="WKX81" s="78"/>
      <c r="WKY81" s="78"/>
      <c r="WKZ81" s="78"/>
      <c r="WLA81" s="78"/>
      <c r="WLB81" s="78"/>
      <c r="WLC81" s="78"/>
      <c r="WLD81" s="78"/>
      <c r="WLE81" s="78"/>
      <c r="WLF81" s="78"/>
      <c r="WLG81" s="78"/>
      <c r="WLH81" s="78"/>
      <c r="WLI81" s="78"/>
      <c r="WLJ81" s="78"/>
      <c r="WLK81" s="78"/>
      <c r="WLL81" s="78"/>
      <c r="WLM81" s="78"/>
      <c r="WLN81" s="78"/>
      <c r="WLO81" s="78"/>
      <c r="WLP81" s="78"/>
      <c r="WLQ81" s="78"/>
      <c r="WLR81" s="78"/>
      <c r="WLS81" s="78"/>
      <c r="WLT81" s="78"/>
      <c r="WLU81" s="78"/>
      <c r="WLV81" s="78"/>
      <c r="WLW81" s="78"/>
      <c r="WLX81" s="78"/>
      <c r="WLY81" s="78"/>
      <c r="WLZ81" s="78"/>
      <c r="WMA81" s="78"/>
      <c r="WMB81" s="78"/>
      <c r="WMC81" s="78"/>
      <c r="WMD81" s="78"/>
      <c r="WME81" s="78"/>
      <c r="WMF81" s="78"/>
      <c r="WMG81" s="78"/>
      <c r="WMH81" s="78"/>
      <c r="WMI81" s="78"/>
      <c r="WMJ81" s="78"/>
      <c r="WMK81" s="78"/>
      <c r="WML81" s="78"/>
      <c r="WMM81" s="78"/>
      <c r="WMN81" s="78"/>
      <c r="WMO81" s="78"/>
      <c r="WMP81" s="78"/>
      <c r="WMQ81" s="78"/>
      <c r="WMR81" s="78"/>
      <c r="WMS81" s="78"/>
      <c r="WMT81" s="78"/>
      <c r="WMU81" s="78"/>
      <c r="WMV81" s="78"/>
      <c r="WMW81" s="78"/>
      <c r="WMX81" s="78"/>
      <c r="WMY81" s="78"/>
      <c r="WMZ81" s="78"/>
      <c r="WNA81" s="78"/>
      <c r="WNB81" s="78"/>
      <c r="WNC81" s="78"/>
      <c r="WND81" s="78"/>
      <c r="WNE81" s="78"/>
      <c r="WNF81" s="78"/>
      <c r="WNG81" s="78"/>
      <c r="WNH81" s="78"/>
      <c r="WNI81" s="78"/>
      <c r="WNJ81" s="78"/>
      <c r="WNK81" s="78"/>
      <c r="WNL81" s="78"/>
      <c r="WNM81" s="78"/>
      <c r="WNN81" s="78"/>
      <c r="WNO81" s="78"/>
      <c r="WNP81" s="78"/>
      <c r="WNQ81" s="78"/>
      <c r="WNR81" s="78"/>
      <c r="WNS81" s="78"/>
      <c r="WNT81" s="78"/>
      <c r="WNU81" s="78"/>
      <c r="WNV81" s="78"/>
      <c r="WNW81" s="78"/>
      <c r="WNX81" s="78"/>
      <c r="WNY81" s="78"/>
      <c r="WNZ81" s="78"/>
      <c r="WOA81" s="78"/>
      <c r="WOB81" s="78"/>
      <c r="WOC81" s="78"/>
      <c r="WOD81" s="78"/>
      <c r="WOE81" s="78"/>
      <c r="WOF81" s="78"/>
      <c r="WOG81" s="78"/>
      <c r="WOH81" s="78"/>
      <c r="WOI81" s="78"/>
      <c r="WOJ81" s="78"/>
      <c r="WOK81" s="78"/>
      <c r="WOL81" s="78"/>
      <c r="WOM81" s="78"/>
      <c r="WON81" s="78"/>
      <c r="WOO81" s="78"/>
      <c r="WOP81" s="78"/>
      <c r="WOQ81" s="78"/>
      <c r="WOR81" s="78"/>
      <c r="WOS81" s="78"/>
      <c r="WOT81" s="78"/>
      <c r="WOU81" s="78"/>
      <c r="WOV81" s="78"/>
      <c r="WOW81" s="78"/>
      <c r="WOX81" s="78"/>
      <c r="WOY81" s="78"/>
      <c r="WOZ81" s="78"/>
      <c r="WPA81" s="78"/>
      <c r="WPB81" s="78"/>
      <c r="WPC81" s="78"/>
      <c r="WPD81" s="78"/>
      <c r="WPE81" s="78"/>
      <c r="WPF81" s="78"/>
      <c r="WPG81" s="78"/>
      <c r="WPH81" s="78"/>
      <c r="WPI81" s="78"/>
      <c r="WPJ81" s="78"/>
      <c r="WPK81" s="78"/>
      <c r="WPL81" s="78"/>
      <c r="WPM81" s="78"/>
      <c r="WPN81" s="78"/>
      <c r="WPO81" s="78"/>
      <c r="WPP81" s="78"/>
      <c r="WPQ81" s="78"/>
      <c r="WPR81" s="78"/>
      <c r="WPS81" s="78"/>
      <c r="WPT81" s="78"/>
      <c r="WPU81" s="78"/>
      <c r="WPV81" s="78"/>
      <c r="WPW81" s="78"/>
      <c r="WPX81" s="78"/>
      <c r="WPY81" s="78"/>
      <c r="WPZ81" s="78"/>
      <c r="WQA81" s="78"/>
      <c r="WQB81" s="78"/>
      <c r="WQC81" s="78"/>
      <c r="WQD81" s="78"/>
      <c r="WQE81" s="78"/>
      <c r="WQF81" s="78"/>
      <c r="WQG81" s="78"/>
      <c r="WQH81" s="78"/>
      <c r="WQI81" s="78"/>
      <c r="WQJ81" s="78"/>
      <c r="WQK81" s="78"/>
      <c r="WQL81" s="78"/>
      <c r="WQM81" s="78"/>
      <c r="WQN81" s="78"/>
      <c r="WQO81" s="78"/>
      <c r="WQP81" s="78"/>
      <c r="WQQ81" s="78"/>
      <c r="WQR81" s="78"/>
      <c r="WQS81" s="78"/>
      <c r="WQT81" s="78"/>
      <c r="WQU81" s="78"/>
      <c r="WQV81" s="78"/>
      <c r="WQW81" s="78"/>
      <c r="WQX81" s="78"/>
      <c r="WQY81" s="78"/>
      <c r="WQZ81" s="78"/>
      <c r="WRA81" s="78"/>
      <c r="WRB81" s="78"/>
      <c r="WRC81" s="78"/>
      <c r="WRD81" s="78"/>
      <c r="WRE81" s="78"/>
      <c r="WRF81" s="78"/>
      <c r="WRG81" s="78"/>
      <c r="WRH81" s="78"/>
      <c r="WRI81" s="78"/>
      <c r="WRJ81" s="78"/>
      <c r="WRK81" s="78"/>
      <c r="WRL81" s="78"/>
      <c r="WRM81" s="78"/>
      <c r="WRN81" s="78"/>
      <c r="WRO81" s="78"/>
      <c r="WRP81" s="78"/>
      <c r="WRQ81" s="78"/>
      <c r="WRR81" s="78"/>
      <c r="WRS81" s="78"/>
      <c r="WRT81" s="78"/>
      <c r="WRU81" s="78"/>
      <c r="WRV81" s="78"/>
      <c r="WRW81" s="78"/>
      <c r="WRX81" s="78"/>
      <c r="WRY81" s="78"/>
      <c r="WRZ81" s="78"/>
      <c r="WSA81" s="78"/>
      <c r="WSB81" s="78"/>
      <c r="WSC81" s="78"/>
      <c r="WSD81" s="78"/>
      <c r="WSE81" s="78"/>
      <c r="WSF81" s="78"/>
      <c r="WSG81" s="78"/>
      <c r="WSH81" s="78"/>
      <c r="WSI81" s="78"/>
      <c r="WSJ81" s="78"/>
      <c r="WSK81" s="78"/>
      <c r="WSL81" s="78"/>
      <c r="WSM81" s="78"/>
      <c r="WSN81" s="78"/>
      <c r="WSO81" s="78"/>
      <c r="WSP81" s="78"/>
      <c r="WSQ81" s="78"/>
      <c r="WSR81" s="78"/>
      <c r="WSS81" s="78"/>
      <c r="WST81" s="78"/>
      <c r="WSU81" s="78"/>
      <c r="WSV81" s="78"/>
      <c r="WSW81" s="78"/>
      <c r="WSX81" s="78"/>
      <c r="WSY81" s="78"/>
      <c r="WSZ81" s="78"/>
      <c r="WTA81" s="78"/>
      <c r="WTB81" s="78"/>
      <c r="WTC81" s="78"/>
      <c r="WTD81" s="78"/>
      <c r="WTE81" s="78"/>
      <c r="WTF81" s="78"/>
      <c r="WTG81" s="78"/>
      <c r="WTH81" s="78"/>
      <c r="WTI81" s="78"/>
      <c r="WTJ81" s="78"/>
      <c r="WTK81" s="78"/>
      <c r="WTL81" s="78"/>
      <c r="WTM81" s="78"/>
      <c r="WTN81" s="78"/>
      <c r="WTO81" s="78"/>
      <c r="WTP81" s="78"/>
      <c r="WTQ81" s="78"/>
      <c r="WTR81" s="78"/>
      <c r="WTS81" s="78"/>
      <c r="WTT81" s="78"/>
      <c r="WTU81" s="78"/>
      <c r="WTV81" s="78"/>
      <c r="WTW81" s="78"/>
      <c r="WTX81" s="78"/>
      <c r="WTY81" s="78"/>
      <c r="WTZ81" s="78"/>
      <c r="WUA81" s="78"/>
      <c r="WUB81" s="78"/>
      <c r="WUC81" s="78"/>
      <c r="WUD81" s="78"/>
      <c r="WUE81" s="78"/>
      <c r="WUF81" s="78"/>
      <c r="WUG81" s="78"/>
      <c r="WUH81" s="78"/>
      <c r="WUI81" s="78"/>
      <c r="WUJ81" s="78"/>
      <c r="WUK81" s="78"/>
      <c r="WUL81" s="78"/>
      <c r="WUM81" s="78"/>
      <c r="WUN81" s="78"/>
      <c r="WUO81" s="78"/>
      <c r="WUP81" s="78"/>
      <c r="WUQ81" s="78"/>
      <c r="WUR81" s="78"/>
      <c r="WUS81" s="78"/>
      <c r="WUT81" s="78"/>
      <c r="WUU81" s="78"/>
      <c r="WUV81" s="78"/>
      <c r="WUW81" s="78"/>
      <c r="WUX81" s="78"/>
      <c r="WUY81" s="78"/>
      <c r="WUZ81" s="78"/>
      <c r="WVA81" s="78"/>
      <c r="WVB81" s="78"/>
      <c r="WVC81" s="78"/>
      <c r="WVD81" s="78"/>
      <c r="WVE81" s="78"/>
      <c r="WVF81" s="78"/>
      <c r="WVG81" s="78"/>
      <c r="WVH81" s="78"/>
      <c r="WVI81" s="78"/>
      <c r="WVJ81" s="78"/>
      <c r="WVK81" s="78"/>
      <c r="WVL81" s="78"/>
      <c r="WVM81" s="78"/>
      <c r="WVN81" s="78"/>
      <c r="WVO81" s="78"/>
      <c r="WVP81" s="78"/>
      <c r="WVQ81" s="78"/>
      <c r="WVR81" s="78"/>
      <c r="WVS81" s="78"/>
      <c r="WVT81" s="78"/>
      <c r="WVU81" s="78"/>
      <c r="WVV81" s="78"/>
      <c r="WVW81" s="78"/>
      <c r="WVX81" s="78"/>
      <c r="WVY81" s="78"/>
      <c r="WVZ81" s="78"/>
      <c r="WWA81" s="78"/>
      <c r="WWB81" s="78"/>
      <c r="WWC81" s="78"/>
      <c r="WWD81" s="78"/>
      <c r="WWE81" s="78"/>
      <c r="WWF81" s="78"/>
      <c r="WWG81" s="78"/>
      <c r="WWH81" s="78"/>
      <c r="WWI81" s="78"/>
      <c r="WWJ81" s="78"/>
      <c r="WWK81" s="78"/>
      <c r="WWL81" s="78"/>
      <c r="WWM81" s="78"/>
      <c r="WWN81" s="78"/>
      <c r="WWO81" s="78"/>
      <c r="WWP81" s="78"/>
      <c r="WWQ81" s="78"/>
      <c r="WWR81" s="78"/>
      <c r="WWS81" s="78"/>
      <c r="WWT81" s="78"/>
      <c r="WWU81" s="78"/>
      <c r="WWV81" s="78"/>
      <c r="WWW81" s="78"/>
      <c r="WWX81" s="78"/>
      <c r="WWY81" s="78"/>
      <c r="WWZ81" s="78"/>
      <c r="WXA81" s="78"/>
      <c r="WXB81" s="78"/>
      <c r="WXC81" s="78"/>
      <c r="WXD81" s="78"/>
      <c r="WXE81" s="78"/>
      <c r="WXF81" s="78"/>
      <c r="WXG81" s="78"/>
      <c r="WXH81" s="78"/>
      <c r="WXI81" s="78"/>
      <c r="WXJ81" s="78"/>
      <c r="WXK81" s="78"/>
      <c r="WXL81" s="78"/>
      <c r="WXM81" s="78"/>
      <c r="WXN81" s="78"/>
      <c r="WXO81" s="78"/>
      <c r="WXP81" s="78"/>
      <c r="WXQ81" s="78"/>
      <c r="WXR81" s="78"/>
      <c r="WXS81" s="78"/>
      <c r="WXT81" s="78"/>
      <c r="WXU81" s="78"/>
      <c r="WXV81" s="78"/>
      <c r="WXW81" s="78"/>
      <c r="WXX81" s="78"/>
      <c r="WXY81" s="78"/>
      <c r="WXZ81" s="78"/>
      <c r="WYA81" s="78"/>
      <c r="WYB81" s="78"/>
      <c r="WYC81" s="78"/>
      <c r="WYD81" s="78"/>
      <c r="WYE81" s="78"/>
      <c r="WYF81" s="78"/>
      <c r="WYG81" s="78"/>
      <c r="WYH81" s="78"/>
      <c r="WYI81" s="78"/>
      <c r="WYJ81" s="78"/>
      <c r="WYK81" s="78"/>
      <c r="WYL81" s="78"/>
      <c r="WYM81" s="78"/>
      <c r="WYN81" s="78"/>
      <c r="WYO81" s="78"/>
      <c r="WYP81" s="78"/>
      <c r="WYQ81" s="78"/>
      <c r="WYR81" s="78"/>
      <c r="WYS81" s="78"/>
      <c r="WYT81" s="78"/>
      <c r="WYU81" s="78"/>
      <c r="WYV81" s="78"/>
      <c r="WYW81" s="78"/>
      <c r="WYX81" s="78"/>
      <c r="WYY81" s="78"/>
      <c r="WYZ81" s="78"/>
      <c r="WZA81" s="78"/>
      <c r="WZB81" s="78"/>
      <c r="WZC81" s="78"/>
      <c r="WZD81" s="78"/>
      <c r="WZE81" s="78"/>
      <c r="WZF81" s="78"/>
      <c r="WZG81" s="78"/>
      <c r="WZH81" s="78"/>
      <c r="WZI81" s="78"/>
      <c r="WZJ81" s="78"/>
      <c r="WZK81" s="78"/>
      <c r="WZL81" s="78"/>
      <c r="WZM81" s="78"/>
      <c r="WZN81" s="78"/>
      <c r="WZO81" s="78"/>
      <c r="WZP81" s="78"/>
      <c r="WZQ81" s="78"/>
      <c r="WZR81" s="78"/>
      <c r="WZS81" s="78"/>
      <c r="WZT81" s="78"/>
      <c r="WZU81" s="78"/>
      <c r="WZV81" s="78"/>
      <c r="WZW81" s="78"/>
      <c r="WZX81" s="78"/>
      <c r="WZY81" s="78"/>
      <c r="WZZ81" s="78"/>
      <c r="XAA81" s="78"/>
      <c r="XAB81" s="78"/>
      <c r="XAC81" s="78"/>
      <c r="XAD81" s="78"/>
      <c r="XAE81" s="78"/>
      <c r="XAF81" s="78"/>
      <c r="XAG81" s="78"/>
      <c r="XAH81" s="78"/>
      <c r="XAI81" s="78"/>
      <c r="XAJ81" s="78"/>
      <c r="XAK81" s="78"/>
      <c r="XAL81" s="78"/>
      <c r="XAM81" s="78"/>
      <c r="XAN81" s="78"/>
      <c r="XAO81" s="78"/>
      <c r="XAP81" s="78"/>
      <c r="XAQ81" s="78"/>
      <c r="XAR81" s="78"/>
      <c r="XAS81" s="78"/>
      <c r="XAT81" s="78"/>
      <c r="XAU81" s="78"/>
      <c r="XAV81" s="78"/>
      <c r="XAW81" s="78"/>
      <c r="XAX81" s="78"/>
      <c r="XAY81" s="78"/>
      <c r="XAZ81" s="78"/>
      <c r="XBA81" s="78"/>
      <c r="XBB81" s="78"/>
      <c r="XBC81" s="78"/>
      <c r="XBD81" s="78"/>
      <c r="XBE81" s="78"/>
      <c r="XBF81" s="78"/>
      <c r="XBG81" s="78"/>
      <c r="XBH81" s="78"/>
      <c r="XBI81" s="78"/>
      <c r="XBJ81" s="78"/>
      <c r="XBK81" s="78"/>
      <c r="XBL81" s="78"/>
      <c r="XBM81" s="78"/>
      <c r="XBN81" s="78"/>
      <c r="XBO81" s="78"/>
      <c r="XBP81" s="78"/>
      <c r="XBQ81" s="78"/>
      <c r="XBR81" s="78"/>
      <c r="XBS81" s="78"/>
      <c r="XBT81" s="78"/>
      <c r="XBU81" s="78"/>
      <c r="XBV81" s="78"/>
      <c r="XBW81" s="78"/>
      <c r="XBX81" s="78"/>
      <c r="XBY81" s="78"/>
      <c r="XBZ81" s="78"/>
      <c r="XCA81" s="78"/>
      <c r="XCB81" s="78"/>
      <c r="XCC81" s="78"/>
      <c r="XCD81" s="78"/>
      <c r="XCE81" s="78"/>
      <c r="XCF81" s="78"/>
      <c r="XCG81" s="78"/>
      <c r="XCH81" s="78"/>
      <c r="XCI81" s="78"/>
      <c r="XCJ81" s="78"/>
      <c r="XCK81" s="78"/>
      <c r="XCL81" s="78"/>
      <c r="XCM81" s="78"/>
      <c r="XCN81" s="78"/>
      <c r="XCO81" s="78"/>
      <c r="XCP81" s="78"/>
      <c r="XCQ81" s="78"/>
      <c r="XCR81" s="78"/>
      <c r="XCS81" s="78"/>
      <c r="XCT81" s="78"/>
      <c r="XCU81" s="78"/>
      <c r="XCV81" s="78"/>
      <c r="XCW81" s="78"/>
      <c r="XCX81" s="78"/>
      <c r="XCY81" s="78"/>
      <c r="XCZ81" s="78"/>
      <c r="XDA81" s="78"/>
      <c r="XDB81" s="78"/>
      <c r="XDC81" s="78"/>
      <c r="XDD81" s="78"/>
      <c r="XDE81" s="78"/>
      <c r="XDF81" s="78"/>
      <c r="XDG81" s="78"/>
      <c r="XDH81" s="78"/>
      <c r="XDI81" s="78"/>
      <c r="XDJ81" s="78"/>
      <c r="XDK81" s="78"/>
      <c r="XDL81" s="78"/>
      <c r="XDM81" s="78"/>
      <c r="XDN81" s="78"/>
      <c r="XDO81" s="78"/>
      <c r="XDP81" s="78"/>
      <c r="XDQ81" s="78"/>
      <c r="XDR81" s="78"/>
      <c r="XDS81" s="78"/>
      <c r="XDT81" s="78"/>
      <c r="XDU81" s="78"/>
      <c r="XDV81" s="78"/>
      <c r="XDW81" s="78"/>
      <c r="XDX81" s="78"/>
      <c r="XDY81" s="78"/>
      <c r="XDZ81" s="78"/>
      <c r="XEA81" s="78"/>
      <c r="XEB81" s="78"/>
      <c r="XEC81" s="78"/>
      <c r="XED81" s="78"/>
      <c r="XEE81" s="78"/>
      <c r="XEF81" s="78"/>
      <c r="XEG81" s="78"/>
      <c r="XEH81" s="78"/>
      <c r="XEI81" s="78"/>
      <c r="XEJ81" s="78"/>
      <c r="XEK81" s="78"/>
      <c r="XEL81" s="78"/>
      <c r="XEM81" s="78"/>
      <c r="XEN81" s="78"/>
      <c r="XEO81" s="78"/>
      <c r="XEP81" s="78"/>
      <c r="XEQ81" s="78"/>
      <c r="XER81" s="78"/>
      <c r="XES81" s="78"/>
      <c r="XET81" s="78"/>
      <c r="XEU81" s="78"/>
      <c r="XEV81" s="78"/>
      <c r="XEW81" s="78"/>
      <c r="XEX81" s="78"/>
      <c r="XEY81" s="78"/>
      <c r="XEZ81" s="78"/>
      <c r="XFA81" s="78"/>
      <c r="XFB81" s="78"/>
      <c r="XFC81" s="78"/>
    </row>
    <row r="82" s="7" customFormat="1" ht="36" spans="1:16383">
      <c r="A82" s="20">
        <v>79</v>
      </c>
      <c r="B82" s="20" t="s">
        <v>360</v>
      </c>
      <c r="C82" s="20" t="s">
        <v>31</v>
      </c>
      <c r="D82" s="20" t="s">
        <v>111</v>
      </c>
      <c r="E82" s="20" t="s">
        <v>341</v>
      </c>
      <c r="F82" s="20" t="s">
        <v>236</v>
      </c>
      <c r="G82" s="20" t="s">
        <v>281</v>
      </c>
      <c r="H82" s="21" t="s">
        <v>361</v>
      </c>
      <c r="I82" s="20">
        <v>260</v>
      </c>
      <c r="J82" s="20">
        <v>260</v>
      </c>
      <c r="K82" s="20">
        <v>0</v>
      </c>
      <c r="L82" s="20">
        <v>2026</v>
      </c>
      <c r="M82" s="20" t="s">
        <v>37</v>
      </c>
      <c r="N82" s="20" t="s">
        <v>38</v>
      </c>
      <c r="O82" s="20" t="s">
        <v>37</v>
      </c>
      <c r="P82" s="20" t="s">
        <v>37</v>
      </c>
      <c r="Q82" s="20" t="s">
        <v>37</v>
      </c>
      <c r="R82" s="20" t="s">
        <v>38</v>
      </c>
      <c r="S82" s="20" t="s">
        <v>362</v>
      </c>
      <c r="T82" s="20" t="s">
        <v>363</v>
      </c>
      <c r="U82" s="20">
        <v>2890</v>
      </c>
      <c r="V82" s="20">
        <v>2200</v>
      </c>
      <c r="W82" s="20" t="s">
        <v>41</v>
      </c>
      <c r="X82" s="20" t="s">
        <v>284</v>
      </c>
      <c r="Y82" s="20">
        <v>13227199991</v>
      </c>
      <c r="Z82" s="20" t="s">
        <v>38</v>
      </c>
      <c r="AA82" s="78"/>
      <c r="AB82" s="78"/>
      <c r="AC82" s="78"/>
      <c r="AD82" s="78"/>
      <c r="AE82" s="78"/>
      <c r="AF82" s="78"/>
      <c r="AG82" s="78"/>
      <c r="AH82" s="78"/>
      <c r="AI82" s="78"/>
      <c r="AJ82" s="78"/>
      <c r="AK82" s="78"/>
      <c r="AL82" s="78"/>
      <c r="AM82" s="78"/>
      <c r="AN82" s="78"/>
      <c r="AO82" s="78"/>
      <c r="AP82" s="78"/>
      <c r="AQ82" s="78"/>
      <c r="AR82" s="78"/>
      <c r="AS82" s="78"/>
      <c r="AT82" s="78"/>
      <c r="AU82" s="78"/>
      <c r="AV82" s="78"/>
      <c r="AW82" s="78"/>
      <c r="AX82" s="78"/>
      <c r="AY82" s="78"/>
      <c r="AZ82" s="78"/>
      <c r="BA82" s="78"/>
      <c r="BB82" s="78"/>
      <c r="BC82" s="78"/>
      <c r="BD82" s="78"/>
      <c r="BE82" s="78"/>
      <c r="BF82" s="78"/>
      <c r="BG82" s="78"/>
      <c r="BH82" s="78"/>
      <c r="BI82" s="78"/>
      <c r="BJ82" s="78"/>
      <c r="BK82" s="78"/>
      <c r="BL82" s="78"/>
      <c r="BM82" s="78"/>
      <c r="BN82" s="78"/>
      <c r="BO82" s="78"/>
      <c r="BP82" s="78"/>
      <c r="BQ82" s="78"/>
      <c r="BR82" s="78"/>
      <c r="BS82" s="78"/>
      <c r="BT82" s="78"/>
      <c r="BU82" s="78"/>
      <c r="BV82" s="78"/>
      <c r="BW82" s="78"/>
      <c r="BX82" s="78"/>
      <c r="BY82" s="78"/>
      <c r="BZ82" s="78"/>
      <c r="CA82" s="78"/>
      <c r="CB82" s="78"/>
      <c r="CC82" s="78"/>
      <c r="CD82" s="78"/>
      <c r="CE82" s="78"/>
      <c r="CF82" s="78"/>
      <c r="CG82" s="78"/>
      <c r="CH82" s="78"/>
      <c r="CI82" s="78"/>
      <c r="CJ82" s="78"/>
      <c r="CK82" s="78"/>
      <c r="CL82" s="78"/>
      <c r="CM82" s="78"/>
      <c r="CN82" s="78"/>
      <c r="CO82" s="78"/>
      <c r="CP82" s="78"/>
      <c r="CQ82" s="78"/>
      <c r="CR82" s="78"/>
      <c r="CS82" s="78"/>
      <c r="CT82" s="78"/>
      <c r="CU82" s="78"/>
      <c r="CV82" s="78"/>
      <c r="CW82" s="78"/>
      <c r="CX82" s="78"/>
      <c r="CY82" s="78"/>
      <c r="CZ82" s="78"/>
      <c r="DA82" s="78"/>
      <c r="DB82" s="78"/>
      <c r="DC82" s="78"/>
      <c r="DD82" s="78"/>
      <c r="DE82" s="78"/>
      <c r="DF82" s="78"/>
      <c r="DG82" s="78"/>
      <c r="DH82" s="78"/>
      <c r="DI82" s="78"/>
      <c r="DJ82" s="78"/>
      <c r="DK82" s="78"/>
      <c r="DL82" s="78"/>
      <c r="DM82" s="78"/>
      <c r="DN82" s="78"/>
      <c r="DO82" s="78"/>
      <c r="DP82" s="78"/>
      <c r="DQ82" s="78"/>
      <c r="DR82" s="78"/>
      <c r="DS82" s="78"/>
      <c r="DT82" s="78"/>
      <c r="DU82" s="78"/>
      <c r="DV82" s="78"/>
      <c r="DW82" s="78"/>
      <c r="DX82" s="78"/>
      <c r="DY82" s="78"/>
      <c r="DZ82" s="78"/>
      <c r="EA82" s="78"/>
      <c r="EB82" s="78"/>
      <c r="EC82" s="78"/>
      <c r="ED82" s="78"/>
      <c r="EE82" s="78"/>
      <c r="EF82" s="78"/>
      <c r="EG82" s="78"/>
      <c r="EH82" s="78"/>
      <c r="EI82" s="78"/>
      <c r="EJ82" s="78"/>
      <c r="EK82" s="78"/>
      <c r="EL82" s="78"/>
      <c r="EM82" s="78"/>
      <c r="EN82" s="78"/>
      <c r="EO82" s="78"/>
      <c r="EP82" s="78"/>
      <c r="EQ82" s="78"/>
      <c r="ER82" s="78"/>
      <c r="ES82" s="78"/>
      <c r="ET82" s="78"/>
      <c r="EU82" s="78"/>
      <c r="EV82" s="78"/>
      <c r="EW82" s="78"/>
      <c r="EX82" s="78"/>
      <c r="EY82" s="78"/>
      <c r="EZ82" s="78"/>
      <c r="FA82" s="78"/>
      <c r="FB82" s="78"/>
      <c r="FC82" s="78"/>
      <c r="FD82" s="78"/>
      <c r="FE82" s="78"/>
      <c r="FF82" s="78"/>
      <c r="FG82" s="78"/>
      <c r="FH82" s="78"/>
      <c r="FI82" s="78"/>
      <c r="FJ82" s="78"/>
      <c r="FK82" s="78"/>
      <c r="FL82" s="78"/>
      <c r="FM82" s="78"/>
      <c r="FN82" s="78"/>
      <c r="FO82" s="78"/>
      <c r="FP82" s="78"/>
      <c r="FQ82" s="78"/>
      <c r="FR82" s="78"/>
      <c r="FS82" s="78"/>
      <c r="FT82" s="78"/>
      <c r="FU82" s="78"/>
      <c r="FV82" s="78"/>
      <c r="FW82" s="78"/>
      <c r="FX82" s="78"/>
      <c r="FY82" s="78"/>
      <c r="FZ82" s="78"/>
      <c r="GA82" s="78"/>
      <c r="GB82" s="78"/>
      <c r="GC82" s="78"/>
      <c r="GD82" s="78"/>
      <c r="GE82" s="78"/>
      <c r="GF82" s="78"/>
      <c r="GG82" s="78"/>
      <c r="GH82" s="78"/>
      <c r="GI82" s="78"/>
      <c r="GJ82" s="78"/>
      <c r="GK82" s="78"/>
      <c r="GL82" s="78"/>
      <c r="GM82" s="78"/>
      <c r="GN82" s="78"/>
      <c r="GO82" s="78"/>
      <c r="GP82" s="78"/>
      <c r="GQ82" s="78"/>
      <c r="GR82" s="78"/>
      <c r="GS82" s="78"/>
      <c r="GT82" s="78"/>
      <c r="GU82" s="78"/>
      <c r="GV82" s="78"/>
      <c r="GW82" s="78"/>
      <c r="GX82" s="78"/>
      <c r="GY82" s="78"/>
      <c r="GZ82" s="78"/>
      <c r="HA82" s="78"/>
      <c r="HB82" s="78"/>
      <c r="HC82" s="78"/>
      <c r="HD82" s="78"/>
      <c r="HE82" s="78"/>
      <c r="HF82" s="78"/>
      <c r="HG82" s="78"/>
      <c r="HH82" s="78"/>
      <c r="HI82" s="78"/>
      <c r="HJ82" s="78"/>
      <c r="HK82" s="78"/>
      <c r="HL82" s="78"/>
      <c r="HM82" s="78"/>
      <c r="HN82" s="78"/>
      <c r="HO82" s="78"/>
      <c r="HP82" s="78"/>
      <c r="HQ82" s="78"/>
      <c r="HR82" s="78"/>
      <c r="HS82" s="78"/>
      <c r="HT82" s="78"/>
      <c r="HU82" s="78"/>
      <c r="HV82" s="78"/>
      <c r="HW82" s="78"/>
      <c r="HX82" s="78"/>
      <c r="HY82" s="78"/>
      <c r="HZ82" s="78"/>
      <c r="IA82" s="78"/>
      <c r="IB82" s="78"/>
      <c r="IC82" s="78"/>
      <c r="ID82" s="78"/>
      <c r="IE82" s="78"/>
      <c r="IF82" s="78"/>
      <c r="IG82" s="78"/>
      <c r="IH82" s="78"/>
      <c r="II82" s="78"/>
      <c r="IJ82" s="78"/>
      <c r="IK82" s="78"/>
      <c r="IL82" s="78"/>
      <c r="IM82" s="78"/>
      <c r="IN82" s="78"/>
      <c r="IO82" s="78"/>
      <c r="IP82" s="78"/>
      <c r="IQ82" s="78"/>
      <c r="IR82" s="78"/>
      <c r="IS82" s="78"/>
      <c r="IT82" s="78"/>
      <c r="IU82" s="78"/>
      <c r="IV82" s="78"/>
      <c r="IW82" s="78"/>
      <c r="IX82" s="78"/>
      <c r="IY82" s="78"/>
      <c r="IZ82" s="78"/>
      <c r="JA82" s="78"/>
      <c r="JB82" s="78"/>
      <c r="JC82" s="78"/>
      <c r="JD82" s="78"/>
      <c r="JE82" s="78"/>
      <c r="JF82" s="78"/>
      <c r="JG82" s="78"/>
      <c r="JH82" s="78"/>
      <c r="JI82" s="78"/>
      <c r="JJ82" s="78"/>
      <c r="JK82" s="78"/>
      <c r="JL82" s="78"/>
      <c r="JM82" s="78"/>
      <c r="JN82" s="78"/>
      <c r="JO82" s="78"/>
      <c r="JP82" s="78"/>
      <c r="JQ82" s="78"/>
      <c r="JR82" s="78"/>
      <c r="JS82" s="78"/>
      <c r="JT82" s="78"/>
      <c r="JU82" s="78"/>
      <c r="JV82" s="78"/>
      <c r="JW82" s="78"/>
      <c r="JX82" s="78"/>
      <c r="JY82" s="78"/>
      <c r="JZ82" s="78"/>
      <c r="KA82" s="78"/>
      <c r="KB82" s="78"/>
      <c r="KC82" s="78"/>
      <c r="KD82" s="78"/>
      <c r="KE82" s="78"/>
      <c r="KF82" s="78"/>
      <c r="KG82" s="78"/>
      <c r="KH82" s="78"/>
      <c r="KI82" s="78"/>
      <c r="KJ82" s="78"/>
      <c r="KK82" s="78"/>
      <c r="KL82" s="78"/>
      <c r="KM82" s="78"/>
      <c r="KN82" s="78"/>
      <c r="KO82" s="78"/>
      <c r="KP82" s="78"/>
      <c r="KQ82" s="78"/>
      <c r="KR82" s="78"/>
      <c r="KS82" s="78"/>
      <c r="KT82" s="78"/>
      <c r="KU82" s="78"/>
      <c r="KV82" s="78"/>
      <c r="KW82" s="78"/>
      <c r="KX82" s="78"/>
      <c r="KY82" s="78"/>
      <c r="KZ82" s="78"/>
      <c r="LA82" s="78"/>
      <c r="LB82" s="78"/>
      <c r="LC82" s="78"/>
      <c r="LD82" s="78"/>
      <c r="LE82" s="78"/>
      <c r="LF82" s="78"/>
      <c r="LG82" s="78"/>
      <c r="LH82" s="78"/>
      <c r="LI82" s="78"/>
      <c r="LJ82" s="78"/>
      <c r="LK82" s="78"/>
      <c r="LL82" s="78"/>
      <c r="LM82" s="78"/>
      <c r="LN82" s="78"/>
      <c r="LO82" s="78"/>
      <c r="LP82" s="78"/>
      <c r="LQ82" s="78"/>
      <c r="LR82" s="78"/>
      <c r="LS82" s="78"/>
      <c r="LT82" s="78"/>
      <c r="LU82" s="78"/>
      <c r="LV82" s="78"/>
      <c r="LW82" s="78"/>
      <c r="LX82" s="78"/>
      <c r="LY82" s="78"/>
      <c r="LZ82" s="78"/>
      <c r="MA82" s="78"/>
      <c r="MB82" s="78"/>
      <c r="MC82" s="78"/>
      <c r="MD82" s="78"/>
      <c r="ME82" s="78"/>
      <c r="MF82" s="78"/>
      <c r="MG82" s="78"/>
      <c r="MH82" s="78"/>
      <c r="MI82" s="78"/>
      <c r="MJ82" s="78"/>
      <c r="MK82" s="78"/>
      <c r="ML82" s="78"/>
      <c r="MM82" s="78"/>
      <c r="MN82" s="78"/>
      <c r="MO82" s="78"/>
      <c r="MP82" s="78"/>
      <c r="MQ82" s="78"/>
      <c r="MR82" s="78"/>
      <c r="MS82" s="78"/>
      <c r="MT82" s="78"/>
      <c r="MU82" s="78"/>
      <c r="MV82" s="78"/>
      <c r="MW82" s="78"/>
      <c r="MX82" s="78"/>
      <c r="MY82" s="78"/>
      <c r="MZ82" s="78"/>
      <c r="NA82" s="78"/>
      <c r="NB82" s="78"/>
      <c r="NC82" s="78"/>
      <c r="ND82" s="78"/>
      <c r="NE82" s="78"/>
      <c r="NF82" s="78"/>
      <c r="NG82" s="78"/>
      <c r="NH82" s="78"/>
      <c r="NI82" s="78"/>
      <c r="NJ82" s="78"/>
      <c r="NK82" s="78"/>
      <c r="NL82" s="78"/>
      <c r="NM82" s="78"/>
      <c r="NN82" s="78"/>
      <c r="NO82" s="78"/>
      <c r="NP82" s="78"/>
      <c r="NQ82" s="78"/>
      <c r="NR82" s="78"/>
      <c r="NS82" s="78"/>
      <c r="NT82" s="78"/>
      <c r="NU82" s="78"/>
      <c r="NV82" s="78"/>
      <c r="NW82" s="78"/>
      <c r="NX82" s="78"/>
      <c r="NY82" s="78"/>
      <c r="NZ82" s="78"/>
      <c r="OA82" s="78"/>
      <c r="OB82" s="78"/>
      <c r="OC82" s="78"/>
      <c r="OD82" s="78"/>
      <c r="OE82" s="78"/>
      <c r="OF82" s="78"/>
      <c r="OG82" s="78"/>
      <c r="OH82" s="78"/>
      <c r="OI82" s="78"/>
      <c r="OJ82" s="78"/>
      <c r="OK82" s="78"/>
      <c r="OL82" s="78"/>
      <c r="OM82" s="78"/>
      <c r="ON82" s="78"/>
      <c r="OO82" s="78"/>
      <c r="OP82" s="78"/>
      <c r="OQ82" s="78"/>
      <c r="OR82" s="78"/>
      <c r="OS82" s="78"/>
      <c r="OT82" s="78"/>
      <c r="OU82" s="78"/>
      <c r="OV82" s="78"/>
      <c r="OW82" s="78"/>
      <c r="OX82" s="78"/>
      <c r="OY82" s="78"/>
      <c r="OZ82" s="78"/>
      <c r="PA82" s="78"/>
      <c r="PB82" s="78"/>
      <c r="PC82" s="78"/>
      <c r="PD82" s="78"/>
      <c r="PE82" s="78"/>
      <c r="PF82" s="78"/>
      <c r="PG82" s="78"/>
      <c r="PH82" s="78"/>
      <c r="PI82" s="78"/>
      <c r="PJ82" s="78"/>
      <c r="PK82" s="78"/>
      <c r="PL82" s="78"/>
      <c r="PM82" s="78"/>
      <c r="PN82" s="78"/>
      <c r="PO82" s="78"/>
      <c r="PP82" s="78"/>
      <c r="PQ82" s="78"/>
      <c r="PR82" s="78"/>
      <c r="PS82" s="78"/>
      <c r="PT82" s="78"/>
      <c r="PU82" s="78"/>
      <c r="PV82" s="78"/>
      <c r="PW82" s="78"/>
      <c r="PX82" s="78"/>
      <c r="PY82" s="78"/>
      <c r="PZ82" s="78"/>
      <c r="QA82" s="78"/>
      <c r="QB82" s="78"/>
      <c r="QC82" s="78"/>
      <c r="QD82" s="78"/>
      <c r="QE82" s="78"/>
      <c r="QF82" s="78"/>
      <c r="QG82" s="78"/>
      <c r="QH82" s="78"/>
      <c r="QI82" s="78"/>
      <c r="QJ82" s="78"/>
      <c r="QK82" s="78"/>
      <c r="QL82" s="78"/>
      <c r="QM82" s="78"/>
      <c r="QN82" s="78"/>
      <c r="QO82" s="78"/>
      <c r="QP82" s="78"/>
      <c r="QQ82" s="78"/>
      <c r="QR82" s="78"/>
      <c r="QS82" s="78"/>
      <c r="QT82" s="78"/>
      <c r="QU82" s="78"/>
      <c r="QV82" s="78"/>
      <c r="QW82" s="78"/>
      <c r="QX82" s="78"/>
      <c r="QY82" s="78"/>
      <c r="QZ82" s="78"/>
      <c r="RA82" s="78"/>
      <c r="RB82" s="78"/>
      <c r="RC82" s="78"/>
      <c r="RD82" s="78"/>
      <c r="RE82" s="78"/>
      <c r="RF82" s="78"/>
      <c r="RG82" s="78"/>
      <c r="RH82" s="78"/>
      <c r="RI82" s="78"/>
      <c r="RJ82" s="78"/>
      <c r="RK82" s="78"/>
      <c r="RL82" s="78"/>
      <c r="RM82" s="78"/>
      <c r="RN82" s="78"/>
      <c r="RO82" s="78"/>
      <c r="RP82" s="78"/>
      <c r="RQ82" s="78"/>
      <c r="RR82" s="78"/>
      <c r="RS82" s="78"/>
      <c r="RT82" s="78"/>
      <c r="RU82" s="78"/>
      <c r="RV82" s="78"/>
      <c r="RW82" s="78"/>
      <c r="RX82" s="78"/>
      <c r="RY82" s="78"/>
      <c r="RZ82" s="78"/>
      <c r="SA82" s="78"/>
      <c r="SB82" s="78"/>
      <c r="SC82" s="78"/>
      <c r="SD82" s="78"/>
      <c r="SE82" s="78"/>
      <c r="SF82" s="78"/>
      <c r="SG82" s="78"/>
      <c r="SH82" s="78"/>
      <c r="SI82" s="78"/>
      <c r="SJ82" s="78"/>
      <c r="SK82" s="78"/>
      <c r="SL82" s="78"/>
      <c r="SM82" s="78"/>
      <c r="SN82" s="78"/>
      <c r="SO82" s="78"/>
      <c r="SP82" s="78"/>
      <c r="SQ82" s="78"/>
      <c r="SR82" s="78"/>
      <c r="SS82" s="78"/>
      <c r="ST82" s="78"/>
      <c r="SU82" s="78"/>
      <c r="SV82" s="78"/>
      <c r="SW82" s="78"/>
      <c r="SX82" s="78"/>
      <c r="SY82" s="78"/>
      <c r="SZ82" s="78"/>
      <c r="TA82" s="78"/>
      <c r="TB82" s="78"/>
      <c r="TC82" s="78"/>
      <c r="TD82" s="78"/>
      <c r="TE82" s="78"/>
      <c r="TF82" s="78"/>
      <c r="TG82" s="78"/>
      <c r="TH82" s="78"/>
      <c r="TI82" s="78"/>
      <c r="TJ82" s="78"/>
      <c r="TK82" s="78"/>
      <c r="TL82" s="78"/>
      <c r="TM82" s="78"/>
      <c r="TN82" s="78"/>
      <c r="TO82" s="78"/>
      <c r="TP82" s="78"/>
      <c r="TQ82" s="78"/>
      <c r="TR82" s="78"/>
      <c r="TS82" s="78"/>
      <c r="TT82" s="78"/>
      <c r="TU82" s="78"/>
      <c r="TV82" s="78"/>
      <c r="TW82" s="78"/>
      <c r="TX82" s="78"/>
      <c r="TY82" s="78"/>
      <c r="TZ82" s="78"/>
      <c r="UA82" s="78"/>
      <c r="UB82" s="78"/>
      <c r="UC82" s="78"/>
      <c r="UD82" s="78"/>
      <c r="UE82" s="78"/>
      <c r="UF82" s="78"/>
      <c r="UG82" s="78"/>
      <c r="UH82" s="78"/>
      <c r="UI82" s="78"/>
      <c r="UJ82" s="78"/>
      <c r="UK82" s="78"/>
      <c r="UL82" s="78"/>
      <c r="UM82" s="78"/>
      <c r="UN82" s="78"/>
      <c r="UO82" s="78"/>
      <c r="UP82" s="78"/>
      <c r="UQ82" s="78"/>
      <c r="UR82" s="78"/>
      <c r="US82" s="78"/>
      <c r="UT82" s="78"/>
      <c r="UU82" s="78"/>
      <c r="UV82" s="78"/>
      <c r="UW82" s="78"/>
      <c r="UX82" s="78"/>
      <c r="UY82" s="78"/>
      <c r="UZ82" s="78"/>
      <c r="VA82" s="78"/>
      <c r="VB82" s="78"/>
      <c r="VC82" s="78"/>
      <c r="VD82" s="78"/>
      <c r="VE82" s="78"/>
      <c r="VF82" s="78"/>
      <c r="VG82" s="78"/>
      <c r="VH82" s="78"/>
      <c r="VI82" s="78"/>
      <c r="VJ82" s="78"/>
      <c r="VK82" s="78"/>
      <c r="VL82" s="78"/>
      <c r="VM82" s="78"/>
      <c r="VN82" s="78"/>
      <c r="VO82" s="78"/>
      <c r="VP82" s="78"/>
      <c r="VQ82" s="78"/>
      <c r="VR82" s="78"/>
      <c r="VS82" s="78"/>
      <c r="VT82" s="78"/>
      <c r="VU82" s="78"/>
      <c r="VV82" s="78"/>
      <c r="VW82" s="78"/>
      <c r="VX82" s="78"/>
      <c r="VY82" s="78"/>
      <c r="VZ82" s="78"/>
      <c r="WA82" s="78"/>
      <c r="WB82" s="78"/>
      <c r="WC82" s="78"/>
      <c r="WD82" s="78"/>
      <c r="WE82" s="78"/>
      <c r="WF82" s="78"/>
      <c r="WG82" s="78"/>
      <c r="WH82" s="78"/>
      <c r="WI82" s="78"/>
      <c r="WJ82" s="78"/>
      <c r="WK82" s="78"/>
      <c r="WL82" s="78"/>
      <c r="WM82" s="78"/>
      <c r="WN82" s="78"/>
      <c r="WO82" s="78"/>
      <c r="WP82" s="78"/>
      <c r="WQ82" s="78"/>
      <c r="WR82" s="78"/>
      <c r="WS82" s="78"/>
      <c r="WT82" s="78"/>
      <c r="WU82" s="78"/>
      <c r="WV82" s="78"/>
      <c r="WW82" s="78"/>
      <c r="WX82" s="78"/>
      <c r="WY82" s="78"/>
      <c r="WZ82" s="78"/>
      <c r="XA82" s="78"/>
      <c r="XB82" s="78"/>
      <c r="XC82" s="78"/>
      <c r="XD82" s="78"/>
      <c r="XE82" s="78"/>
      <c r="XF82" s="78"/>
      <c r="XG82" s="78"/>
      <c r="XH82" s="78"/>
      <c r="XI82" s="78"/>
      <c r="XJ82" s="78"/>
      <c r="XK82" s="78"/>
      <c r="XL82" s="78"/>
      <c r="XM82" s="78"/>
      <c r="XN82" s="78"/>
      <c r="XO82" s="78"/>
      <c r="XP82" s="78"/>
      <c r="XQ82" s="78"/>
      <c r="XR82" s="78"/>
      <c r="XS82" s="78"/>
      <c r="XT82" s="78"/>
      <c r="XU82" s="78"/>
      <c r="XV82" s="78"/>
      <c r="XW82" s="78"/>
      <c r="XX82" s="78"/>
      <c r="XY82" s="78"/>
      <c r="XZ82" s="78"/>
      <c r="YA82" s="78"/>
      <c r="YB82" s="78"/>
      <c r="YC82" s="78"/>
      <c r="YD82" s="78"/>
      <c r="YE82" s="78"/>
      <c r="YF82" s="78"/>
      <c r="YG82" s="78"/>
      <c r="YH82" s="78"/>
      <c r="YI82" s="78"/>
      <c r="YJ82" s="78"/>
      <c r="YK82" s="78"/>
      <c r="YL82" s="78"/>
      <c r="YM82" s="78"/>
      <c r="YN82" s="78"/>
      <c r="YO82" s="78"/>
      <c r="YP82" s="78"/>
      <c r="YQ82" s="78"/>
      <c r="YR82" s="78"/>
      <c r="YS82" s="78"/>
      <c r="YT82" s="78"/>
      <c r="YU82" s="78"/>
      <c r="YV82" s="78"/>
      <c r="YW82" s="78"/>
      <c r="YX82" s="78"/>
      <c r="YY82" s="78"/>
      <c r="YZ82" s="78"/>
      <c r="ZA82" s="78"/>
      <c r="ZB82" s="78"/>
      <c r="ZC82" s="78"/>
      <c r="ZD82" s="78"/>
      <c r="ZE82" s="78"/>
      <c r="ZF82" s="78"/>
      <c r="ZG82" s="78"/>
      <c r="ZH82" s="78"/>
      <c r="ZI82" s="78"/>
      <c r="ZJ82" s="78"/>
      <c r="ZK82" s="78"/>
      <c r="ZL82" s="78"/>
      <c r="ZM82" s="78"/>
      <c r="ZN82" s="78"/>
      <c r="ZO82" s="78"/>
      <c r="ZP82" s="78"/>
      <c r="ZQ82" s="78"/>
      <c r="ZR82" s="78"/>
      <c r="ZS82" s="78"/>
      <c r="ZT82" s="78"/>
      <c r="ZU82" s="78"/>
      <c r="ZV82" s="78"/>
      <c r="ZW82" s="78"/>
      <c r="ZX82" s="78"/>
      <c r="ZY82" s="78"/>
      <c r="ZZ82" s="78"/>
      <c r="AAA82" s="78"/>
      <c r="AAB82" s="78"/>
      <c r="AAC82" s="78"/>
      <c r="AAD82" s="78"/>
      <c r="AAE82" s="78"/>
      <c r="AAF82" s="78"/>
      <c r="AAG82" s="78"/>
      <c r="AAH82" s="78"/>
      <c r="AAI82" s="78"/>
      <c r="AAJ82" s="78"/>
      <c r="AAK82" s="78"/>
      <c r="AAL82" s="78"/>
      <c r="AAM82" s="78"/>
      <c r="AAN82" s="78"/>
      <c r="AAO82" s="78"/>
      <c r="AAP82" s="78"/>
      <c r="AAQ82" s="78"/>
      <c r="AAR82" s="78"/>
      <c r="AAS82" s="78"/>
      <c r="AAT82" s="78"/>
      <c r="AAU82" s="78"/>
      <c r="AAV82" s="78"/>
      <c r="AAW82" s="78"/>
      <c r="AAX82" s="78"/>
      <c r="AAY82" s="78"/>
      <c r="AAZ82" s="78"/>
      <c r="ABA82" s="78"/>
      <c r="ABB82" s="78"/>
      <c r="ABC82" s="78"/>
      <c r="ABD82" s="78"/>
      <c r="ABE82" s="78"/>
      <c r="ABF82" s="78"/>
      <c r="ABG82" s="78"/>
      <c r="ABH82" s="78"/>
      <c r="ABI82" s="78"/>
      <c r="ABJ82" s="78"/>
      <c r="ABK82" s="78"/>
      <c r="ABL82" s="78"/>
      <c r="ABM82" s="78"/>
      <c r="ABN82" s="78"/>
      <c r="ABO82" s="78"/>
      <c r="ABP82" s="78"/>
      <c r="ABQ82" s="78"/>
      <c r="ABR82" s="78"/>
      <c r="ABS82" s="78"/>
      <c r="ABT82" s="78"/>
      <c r="ABU82" s="78"/>
      <c r="ABV82" s="78"/>
      <c r="ABW82" s="78"/>
      <c r="ABX82" s="78"/>
      <c r="ABY82" s="78"/>
      <c r="ABZ82" s="78"/>
      <c r="ACA82" s="78"/>
      <c r="ACB82" s="78"/>
      <c r="ACC82" s="78"/>
      <c r="ACD82" s="78"/>
      <c r="ACE82" s="78"/>
      <c r="ACF82" s="78"/>
      <c r="ACG82" s="78"/>
      <c r="ACH82" s="78"/>
      <c r="ACI82" s="78"/>
      <c r="ACJ82" s="78"/>
      <c r="ACK82" s="78"/>
      <c r="ACL82" s="78"/>
      <c r="ACM82" s="78"/>
      <c r="ACN82" s="78"/>
      <c r="ACO82" s="78"/>
      <c r="ACP82" s="78"/>
      <c r="ACQ82" s="78"/>
      <c r="ACR82" s="78"/>
      <c r="ACS82" s="78"/>
      <c r="ACT82" s="78"/>
      <c r="ACU82" s="78"/>
      <c r="ACV82" s="78"/>
      <c r="ACW82" s="78"/>
      <c r="ACX82" s="78"/>
      <c r="ACY82" s="78"/>
      <c r="ACZ82" s="78"/>
      <c r="ADA82" s="78"/>
      <c r="ADB82" s="78"/>
      <c r="ADC82" s="78"/>
      <c r="ADD82" s="78"/>
      <c r="ADE82" s="78"/>
      <c r="ADF82" s="78"/>
      <c r="ADG82" s="78"/>
      <c r="ADH82" s="78"/>
      <c r="ADI82" s="78"/>
      <c r="ADJ82" s="78"/>
      <c r="ADK82" s="78"/>
      <c r="ADL82" s="78"/>
      <c r="ADM82" s="78"/>
      <c r="ADN82" s="78"/>
      <c r="ADO82" s="78"/>
      <c r="ADP82" s="78"/>
      <c r="ADQ82" s="78"/>
      <c r="ADR82" s="78"/>
      <c r="ADS82" s="78"/>
      <c r="ADT82" s="78"/>
      <c r="ADU82" s="78"/>
      <c r="ADV82" s="78"/>
      <c r="ADW82" s="78"/>
      <c r="ADX82" s="78"/>
      <c r="ADY82" s="78"/>
      <c r="ADZ82" s="78"/>
      <c r="AEA82" s="78"/>
      <c r="AEB82" s="78"/>
      <c r="AEC82" s="78"/>
      <c r="AED82" s="78"/>
      <c r="AEE82" s="78"/>
      <c r="AEF82" s="78"/>
      <c r="AEG82" s="78"/>
      <c r="AEH82" s="78"/>
      <c r="AEI82" s="78"/>
      <c r="AEJ82" s="78"/>
      <c r="AEK82" s="78"/>
      <c r="AEL82" s="78"/>
      <c r="AEM82" s="78"/>
      <c r="AEN82" s="78"/>
      <c r="AEO82" s="78"/>
      <c r="AEP82" s="78"/>
      <c r="AEQ82" s="78"/>
      <c r="AER82" s="78"/>
      <c r="AES82" s="78"/>
      <c r="AET82" s="78"/>
      <c r="AEU82" s="78"/>
      <c r="AEV82" s="78"/>
      <c r="AEW82" s="78"/>
      <c r="AEX82" s="78"/>
      <c r="AEY82" s="78"/>
      <c r="AEZ82" s="78"/>
      <c r="AFA82" s="78"/>
      <c r="AFB82" s="78"/>
      <c r="AFC82" s="78"/>
      <c r="AFD82" s="78"/>
      <c r="AFE82" s="78"/>
      <c r="AFF82" s="78"/>
      <c r="AFG82" s="78"/>
      <c r="AFH82" s="78"/>
      <c r="AFI82" s="78"/>
      <c r="AFJ82" s="78"/>
      <c r="AFK82" s="78"/>
      <c r="AFL82" s="78"/>
      <c r="AFM82" s="78"/>
      <c r="AFN82" s="78"/>
      <c r="AFO82" s="78"/>
      <c r="AFP82" s="78"/>
      <c r="AFQ82" s="78"/>
      <c r="AFR82" s="78"/>
      <c r="AFS82" s="78"/>
      <c r="AFT82" s="78"/>
      <c r="AFU82" s="78"/>
      <c r="AFV82" s="78"/>
      <c r="AFW82" s="78"/>
      <c r="AFX82" s="78"/>
      <c r="AFY82" s="78"/>
      <c r="AFZ82" s="78"/>
      <c r="AGA82" s="78"/>
      <c r="AGB82" s="78"/>
      <c r="AGC82" s="78"/>
      <c r="AGD82" s="78"/>
      <c r="AGE82" s="78"/>
      <c r="AGF82" s="78"/>
      <c r="AGG82" s="78"/>
      <c r="AGH82" s="78"/>
      <c r="AGI82" s="78"/>
      <c r="AGJ82" s="78"/>
      <c r="AGK82" s="78"/>
      <c r="AGL82" s="78"/>
      <c r="AGM82" s="78"/>
      <c r="AGN82" s="78"/>
      <c r="AGO82" s="78"/>
      <c r="AGP82" s="78"/>
      <c r="AGQ82" s="78"/>
      <c r="AGR82" s="78"/>
      <c r="AGS82" s="78"/>
      <c r="AGT82" s="78"/>
      <c r="AGU82" s="78"/>
      <c r="AGV82" s="78"/>
      <c r="AGW82" s="78"/>
      <c r="AGX82" s="78"/>
      <c r="AGY82" s="78"/>
      <c r="AGZ82" s="78"/>
      <c r="AHA82" s="78"/>
      <c r="AHB82" s="78"/>
      <c r="AHC82" s="78"/>
      <c r="AHD82" s="78"/>
      <c r="AHE82" s="78"/>
      <c r="AHF82" s="78"/>
      <c r="AHG82" s="78"/>
      <c r="AHH82" s="78"/>
      <c r="AHI82" s="78"/>
      <c r="AHJ82" s="78"/>
      <c r="AHK82" s="78"/>
      <c r="AHL82" s="78"/>
      <c r="AHM82" s="78"/>
      <c r="AHN82" s="78"/>
      <c r="AHO82" s="78"/>
      <c r="AHP82" s="78"/>
      <c r="AHQ82" s="78"/>
      <c r="AHR82" s="78"/>
      <c r="AHS82" s="78"/>
      <c r="AHT82" s="78"/>
      <c r="AHU82" s="78"/>
      <c r="AHV82" s="78"/>
      <c r="AHW82" s="78"/>
      <c r="AHX82" s="78"/>
      <c r="AHY82" s="78"/>
      <c r="AHZ82" s="78"/>
      <c r="AIA82" s="78"/>
      <c r="AIB82" s="78"/>
      <c r="AIC82" s="78"/>
      <c r="AID82" s="78"/>
      <c r="AIE82" s="78"/>
      <c r="AIF82" s="78"/>
      <c r="AIG82" s="78"/>
      <c r="AIH82" s="78"/>
      <c r="AII82" s="78"/>
      <c r="AIJ82" s="78"/>
      <c r="AIK82" s="78"/>
      <c r="AIL82" s="78"/>
      <c r="AIM82" s="78"/>
      <c r="AIN82" s="78"/>
      <c r="AIO82" s="78"/>
      <c r="AIP82" s="78"/>
      <c r="AIQ82" s="78"/>
      <c r="AIR82" s="78"/>
      <c r="AIS82" s="78"/>
      <c r="AIT82" s="78"/>
      <c r="AIU82" s="78"/>
      <c r="AIV82" s="78"/>
      <c r="AIW82" s="78"/>
      <c r="AIX82" s="78"/>
      <c r="AIY82" s="78"/>
      <c r="AIZ82" s="78"/>
      <c r="AJA82" s="78"/>
      <c r="AJB82" s="78"/>
      <c r="AJC82" s="78"/>
      <c r="AJD82" s="78"/>
      <c r="AJE82" s="78"/>
      <c r="AJF82" s="78"/>
      <c r="AJG82" s="78"/>
      <c r="AJH82" s="78"/>
      <c r="AJI82" s="78"/>
      <c r="AJJ82" s="78"/>
      <c r="AJK82" s="78"/>
      <c r="AJL82" s="78"/>
      <c r="AJM82" s="78"/>
      <c r="AJN82" s="78"/>
      <c r="AJO82" s="78"/>
      <c r="AJP82" s="78"/>
      <c r="AJQ82" s="78"/>
      <c r="AJR82" s="78"/>
      <c r="AJS82" s="78"/>
      <c r="AJT82" s="78"/>
      <c r="AJU82" s="78"/>
      <c r="AJV82" s="78"/>
      <c r="AJW82" s="78"/>
      <c r="AJX82" s="78"/>
      <c r="AJY82" s="78"/>
      <c r="AJZ82" s="78"/>
      <c r="AKA82" s="78"/>
      <c r="AKB82" s="78"/>
      <c r="AKC82" s="78"/>
      <c r="AKD82" s="78"/>
      <c r="AKE82" s="78"/>
      <c r="AKF82" s="78"/>
      <c r="AKG82" s="78"/>
      <c r="AKH82" s="78"/>
      <c r="AKI82" s="78"/>
      <c r="AKJ82" s="78"/>
      <c r="AKK82" s="78"/>
      <c r="AKL82" s="78"/>
      <c r="AKM82" s="78"/>
      <c r="AKN82" s="78"/>
      <c r="AKO82" s="78"/>
      <c r="AKP82" s="78"/>
      <c r="AKQ82" s="78"/>
      <c r="AKR82" s="78"/>
      <c r="AKS82" s="78"/>
      <c r="AKT82" s="78"/>
      <c r="AKU82" s="78"/>
      <c r="AKV82" s="78"/>
      <c r="AKW82" s="78"/>
      <c r="AKX82" s="78"/>
      <c r="AKY82" s="78"/>
      <c r="AKZ82" s="78"/>
      <c r="ALA82" s="78"/>
      <c r="ALB82" s="78"/>
      <c r="ALC82" s="78"/>
      <c r="ALD82" s="78"/>
      <c r="ALE82" s="78"/>
      <c r="ALF82" s="78"/>
      <c r="ALG82" s="78"/>
      <c r="ALH82" s="78"/>
      <c r="ALI82" s="78"/>
      <c r="ALJ82" s="78"/>
      <c r="ALK82" s="78"/>
      <c r="ALL82" s="78"/>
      <c r="ALM82" s="78"/>
      <c r="ALN82" s="78"/>
      <c r="ALO82" s="78"/>
      <c r="ALP82" s="78"/>
      <c r="ALQ82" s="78"/>
      <c r="ALR82" s="78"/>
      <c r="ALS82" s="78"/>
      <c r="ALT82" s="78"/>
      <c r="ALU82" s="78"/>
      <c r="ALV82" s="78"/>
      <c r="ALW82" s="78"/>
      <c r="ALX82" s="78"/>
      <c r="ALY82" s="78"/>
      <c r="ALZ82" s="78"/>
      <c r="AMA82" s="78"/>
      <c r="AMB82" s="78"/>
      <c r="AMC82" s="78"/>
      <c r="AMD82" s="78"/>
      <c r="AME82" s="78"/>
      <c r="AMF82" s="78"/>
      <c r="AMG82" s="78"/>
      <c r="AMH82" s="78"/>
      <c r="AMI82" s="78"/>
      <c r="AMJ82" s="78"/>
      <c r="AMK82" s="78"/>
      <c r="AML82" s="78"/>
      <c r="AMM82" s="78"/>
      <c r="AMN82" s="78"/>
      <c r="AMO82" s="78"/>
      <c r="AMP82" s="78"/>
      <c r="AMQ82" s="78"/>
      <c r="AMR82" s="78"/>
      <c r="AMS82" s="78"/>
      <c r="AMT82" s="78"/>
      <c r="AMU82" s="78"/>
      <c r="AMV82" s="78"/>
      <c r="AMW82" s="78"/>
      <c r="AMX82" s="78"/>
      <c r="AMY82" s="78"/>
      <c r="AMZ82" s="78"/>
      <c r="ANA82" s="78"/>
      <c r="ANB82" s="78"/>
      <c r="ANC82" s="78"/>
      <c r="AND82" s="78"/>
      <c r="ANE82" s="78"/>
      <c r="ANF82" s="78"/>
      <c r="ANG82" s="78"/>
      <c r="ANH82" s="78"/>
      <c r="ANI82" s="78"/>
      <c r="ANJ82" s="78"/>
      <c r="ANK82" s="78"/>
      <c r="ANL82" s="78"/>
      <c r="ANM82" s="78"/>
      <c r="ANN82" s="78"/>
      <c r="ANO82" s="78"/>
      <c r="ANP82" s="78"/>
      <c r="ANQ82" s="78"/>
      <c r="ANR82" s="78"/>
      <c r="ANS82" s="78"/>
      <c r="ANT82" s="78"/>
      <c r="ANU82" s="78"/>
      <c r="ANV82" s="78"/>
      <c r="ANW82" s="78"/>
      <c r="ANX82" s="78"/>
      <c r="ANY82" s="78"/>
      <c r="ANZ82" s="78"/>
      <c r="AOA82" s="78"/>
      <c r="AOB82" s="78"/>
      <c r="AOC82" s="78"/>
      <c r="AOD82" s="78"/>
      <c r="AOE82" s="78"/>
      <c r="AOF82" s="78"/>
      <c r="AOG82" s="78"/>
      <c r="AOH82" s="78"/>
      <c r="AOI82" s="78"/>
      <c r="AOJ82" s="78"/>
      <c r="AOK82" s="78"/>
      <c r="AOL82" s="78"/>
      <c r="AOM82" s="78"/>
      <c r="AON82" s="78"/>
      <c r="AOO82" s="78"/>
      <c r="AOP82" s="78"/>
      <c r="AOQ82" s="78"/>
      <c r="AOR82" s="78"/>
      <c r="AOS82" s="78"/>
      <c r="AOT82" s="78"/>
      <c r="AOU82" s="78"/>
      <c r="AOV82" s="78"/>
      <c r="AOW82" s="78"/>
      <c r="AOX82" s="78"/>
      <c r="AOY82" s="78"/>
      <c r="AOZ82" s="78"/>
      <c r="APA82" s="78"/>
      <c r="APB82" s="78"/>
      <c r="APC82" s="78"/>
      <c r="APD82" s="78"/>
      <c r="APE82" s="78"/>
      <c r="APF82" s="78"/>
      <c r="APG82" s="78"/>
      <c r="APH82" s="78"/>
      <c r="API82" s="78"/>
      <c r="APJ82" s="78"/>
      <c r="APK82" s="78"/>
      <c r="APL82" s="78"/>
      <c r="APM82" s="78"/>
      <c r="APN82" s="78"/>
      <c r="APO82" s="78"/>
      <c r="APP82" s="78"/>
      <c r="APQ82" s="78"/>
      <c r="APR82" s="78"/>
      <c r="APS82" s="78"/>
      <c r="APT82" s="78"/>
      <c r="APU82" s="78"/>
      <c r="APV82" s="78"/>
      <c r="APW82" s="78"/>
      <c r="APX82" s="78"/>
      <c r="APY82" s="78"/>
      <c r="APZ82" s="78"/>
      <c r="AQA82" s="78"/>
      <c r="AQB82" s="78"/>
      <c r="AQC82" s="78"/>
      <c r="AQD82" s="78"/>
      <c r="AQE82" s="78"/>
      <c r="AQF82" s="78"/>
      <c r="AQG82" s="78"/>
      <c r="AQH82" s="78"/>
      <c r="AQI82" s="78"/>
      <c r="AQJ82" s="78"/>
      <c r="AQK82" s="78"/>
      <c r="AQL82" s="78"/>
      <c r="AQM82" s="78"/>
      <c r="AQN82" s="78"/>
      <c r="AQO82" s="78"/>
      <c r="AQP82" s="78"/>
      <c r="AQQ82" s="78"/>
      <c r="AQR82" s="78"/>
      <c r="AQS82" s="78"/>
      <c r="AQT82" s="78"/>
      <c r="AQU82" s="78"/>
      <c r="AQV82" s="78"/>
      <c r="AQW82" s="78"/>
      <c r="AQX82" s="78"/>
      <c r="AQY82" s="78"/>
      <c r="AQZ82" s="78"/>
      <c r="ARA82" s="78"/>
      <c r="ARB82" s="78"/>
      <c r="ARC82" s="78"/>
      <c r="ARD82" s="78"/>
      <c r="ARE82" s="78"/>
      <c r="ARF82" s="78"/>
      <c r="ARG82" s="78"/>
      <c r="ARH82" s="78"/>
      <c r="ARI82" s="78"/>
      <c r="ARJ82" s="78"/>
      <c r="ARK82" s="78"/>
      <c r="ARL82" s="78"/>
      <c r="ARM82" s="78"/>
      <c r="ARN82" s="78"/>
      <c r="ARO82" s="78"/>
      <c r="ARP82" s="78"/>
      <c r="ARQ82" s="78"/>
      <c r="ARR82" s="78"/>
      <c r="ARS82" s="78"/>
      <c r="ART82" s="78"/>
      <c r="ARU82" s="78"/>
      <c r="ARV82" s="78"/>
      <c r="ARW82" s="78"/>
      <c r="ARX82" s="78"/>
      <c r="ARY82" s="78"/>
      <c r="ARZ82" s="78"/>
      <c r="ASA82" s="78"/>
      <c r="ASB82" s="78"/>
      <c r="ASC82" s="78"/>
      <c r="ASD82" s="78"/>
      <c r="ASE82" s="78"/>
      <c r="ASF82" s="78"/>
      <c r="ASG82" s="78"/>
      <c r="ASH82" s="78"/>
      <c r="ASI82" s="78"/>
      <c r="ASJ82" s="78"/>
      <c r="ASK82" s="78"/>
      <c r="ASL82" s="78"/>
      <c r="ASM82" s="78"/>
      <c r="ASN82" s="78"/>
      <c r="ASO82" s="78"/>
      <c r="ASP82" s="78"/>
      <c r="ASQ82" s="78"/>
      <c r="ASR82" s="78"/>
      <c r="ASS82" s="78"/>
      <c r="AST82" s="78"/>
      <c r="ASU82" s="78"/>
      <c r="ASV82" s="78"/>
      <c r="ASW82" s="78"/>
      <c r="ASX82" s="78"/>
      <c r="ASY82" s="78"/>
      <c r="ASZ82" s="78"/>
      <c r="ATA82" s="78"/>
      <c r="ATB82" s="78"/>
      <c r="ATC82" s="78"/>
      <c r="ATD82" s="78"/>
      <c r="ATE82" s="78"/>
      <c r="ATF82" s="78"/>
      <c r="ATG82" s="78"/>
      <c r="ATH82" s="78"/>
      <c r="ATI82" s="78"/>
      <c r="ATJ82" s="78"/>
      <c r="ATK82" s="78"/>
      <c r="ATL82" s="78"/>
      <c r="ATM82" s="78"/>
      <c r="ATN82" s="78"/>
      <c r="ATO82" s="78"/>
      <c r="ATP82" s="78"/>
      <c r="ATQ82" s="78"/>
      <c r="ATR82" s="78"/>
      <c r="ATS82" s="78"/>
      <c r="ATT82" s="78"/>
      <c r="ATU82" s="78"/>
      <c r="ATV82" s="78"/>
      <c r="ATW82" s="78"/>
      <c r="ATX82" s="78"/>
      <c r="ATY82" s="78"/>
      <c r="ATZ82" s="78"/>
      <c r="AUA82" s="78"/>
      <c r="AUB82" s="78"/>
      <c r="AUC82" s="78"/>
      <c r="AUD82" s="78"/>
      <c r="AUE82" s="78"/>
      <c r="AUF82" s="78"/>
      <c r="AUG82" s="78"/>
      <c r="AUH82" s="78"/>
      <c r="AUI82" s="78"/>
      <c r="AUJ82" s="78"/>
      <c r="AUK82" s="78"/>
      <c r="AUL82" s="78"/>
      <c r="AUM82" s="78"/>
      <c r="AUN82" s="78"/>
      <c r="AUO82" s="78"/>
      <c r="AUP82" s="78"/>
      <c r="AUQ82" s="78"/>
      <c r="AUR82" s="78"/>
      <c r="AUS82" s="78"/>
      <c r="AUT82" s="78"/>
      <c r="AUU82" s="78"/>
      <c r="AUV82" s="78"/>
      <c r="AUW82" s="78"/>
      <c r="AUX82" s="78"/>
      <c r="AUY82" s="78"/>
      <c r="AUZ82" s="78"/>
      <c r="AVA82" s="78"/>
      <c r="AVB82" s="78"/>
      <c r="AVC82" s="78"/>
      <c r="AVD82" s="78"/>
      <c r="AVE82" s="78"/>
      <c r="AVF82" s="78"/>
      <c r="AVG82" s="78"/>
      <c r="AVH82" s="78"/>
      <c r="AVI82" s="78"/>
      <c r="AVJ82" s="78"/>
      <c r="AVK82" s="78"/>
      <c r="AVL82" s="78"/>
      <c r="AVM82" s="78"/>
      <c r="AVN82" s="78"/>
      <c r="AVO82" s="78"/>
      <c r="AVP82" s="78"/>
      <c r="AVQ82" s="78"/>
      <c r="AVR82" s="78"/>
      <c r="AVS82" s="78"/>
      <c r="AVT82" s="78"/>
      <c r="AVU82" s="78"/>
      <c r="AVV82" s="78"/>
      <c r="AVW82" s="78"/>
      <c r="AVX82" s="78"/>
      <c r="AVY82" s="78"/>
      <c r="AVZ82" s="78"/>
      <c r="AWA82" s="78"/>
      <c r="AWB82" s="78"/>
      <c r="AWC82" s="78"/>
      <c r="AWD82" s="78"/>
      <c r="AWE82" s="78"/>
      <c r="AWF82" s="78"/>
      <c r="AWG82" s="78"/>
      <c r="AWH82" s="78"/>
      <c r="AWI82" s="78"/>
      <c r="AWJ82" s="78"/>
      <c r="AWK82" s="78"/>
      <c r="AWL82" s="78"/>
      <c r="AWM82" s="78"/>
      <c r="AWN82" s="78"/>
      <c r="AWO82" s="78"/>
      <c r="AWP82" s="78"/>
      <c r="AWQ82" s="78"/>
      <c r="AWR82" s="78"/>
      <c r="AWS82" s="78"/>
      <c r="AWT82" s="78"/>
      <c r="AWU82" s="78"/>
      <c r="AWV82" s="78"/>
      <c r="AWW82" s="78"/>
      <c r="AWX82" s="78"/>
      <c r="AWY82" s="78"/>
      <c r="AWZ82" s="78"/>
      <c r="AXA82" s="78"/>
      <c r="AXB82" s="78"/>
      <c r="AXC82" s="78"/>
      <c r="AXD82" s="78"/>
      <c r="AXE82" s="78"/>
      <c r="AXF82" s="78"/>
      <c r="AXG82" s="78"/>
      <c r="AXH82" s="78"/>
      <c r="AXI82" s="78"/>
      <c r="AXJ82" s="78"/>
      <c r="AXK82" s="78"/>
      <c r="AXL82" s="78"/>
      <c r="AXM82" s="78"/>
      <c r="AXN82" s="78"/>
      <c r="AXO82" s="78"/>
      <c r="AXP82" s="78"/>
      <c r="AXQ82" s="78"/>
      <c r="AXR82" s="78"/>
      <c r="AXS82" s="78"/>
      <c r="AXT82" s="78"/>
      <c r="AXU82" s="78"/>
      <c r="AXV82" s="78"/>
      <c r="AXW82" s="78"/>
      <c r="AXX82" s="78"/>
      <c r="AXY82" s="78"/>
      <c r="AXZ82" s="78"/>
      <c r="AYA82" s="78"/>
      <c r="AYB82" s="78"/>
      <c r="AYC82" s="78"/>
      <c r="AYD82" s="78"/>
      <c r="AYE82" s="78"/>
      <c r="AYF82" s="78"/>
      <c r="AYG82" s="78"/>
      <c r="AYH82" s="78"/>
      <c r="AYI82" s="78"/>
      <c r="AYJ82" s="78"/>
      <c r="AYK82" s="78"/>
      <c r="AYL82" s="78"/>
      <c r="AYM82" s="78"/>
      <c r="AYN82" s="78"/>
      <c r="AYO82" s="78"/>
      <c r="AYP82" s="78"/>
      <c r="AYQ82" s="78"/>
      <c r="AYR82" s="78"/>
      <c r="AYS82" s="78"/>
      <c r="AYT82" s="78"/>
      <c r="AYU82" s="78"/>
      <c r="AYV82" s="78"/>
      <c r="AYW82" s="78"/>
      <c r="AYX82" s="78"/>
      <c r="AYY82" s="78"/>
      <c r="AYZ82" s="78"/>
      <c r="AZA82" s="78"/>
      <c r="AZB82" s="78"/>
      <c r="AZC82" s="78"/>
      <c r="AZD82" s="78"/>
      <c r="AZE82" s="78"/>
      <c r="AZF82" s="78"/>
      <c r="AZG82" s="78"/>
      <c r="AZH82" s="78"/>
      <c r="AZI82" s="78"/>
      <c r="AZJ82" s="78"/>
      <c r="AZK82" s="78"/>
      <c r="AZL82" s="78"/>
      <c r="AZM82" s="78"/>
      <c r="AZN82" s="78"/>
      <c r="AZO82" s="78"/>
      <c r="AZP82" s="78"/>
      <c r="AZQ82" s="78"/>
      <c r="AZR82" s="78"/>
      <c r="AZS82" s="78"/>
      <c r="AZT82" s="78"/>
      <c r="AZU82" s="78"/>
      <c r="AZV82" s="78"/>
      <c r="AZW82" s="78"/>
      <c r="AZX82" s="78"/>
      <c r="AZY82" s="78"/>
      <c r="AZZ82" s="78"/>
      <c r="BAA82" s="78"/>
      <c r="BAB82" s="78"/>
      <c r="BAC82" s="78"/>
      <c r="BAD82" s="78"/>
      <c r="BAE82" s="78"/>
      <c r="BAF82" s="78"/>
      <c r="BAG82" s="78"/>
      <c r="BAH82" s="78"/>
      <c r="BAI82" s="78"/>
      <c r="BAJ82" s="78"/>
      <c r="BAK82" s="78"/>
      <c r="BAL82" s="78"/>
      <c r="BAM82" s="78"/>
      <c r="BAN82" s="78"/>
      <c r="BAO82" s="78"/>
      <c r="BAP82" s="78"/>
      <c r="BAQ82" s="78"/>
      <c r="BAR82" s="78"/>
      <c r="BAS82" s="78"/>
      <c r="BAT82" s="78"/>
      <c r="BAU82" s="78"/>
      <c r="BAV82" s="78"/>
      <c r="BAW82" s="78"/>
      <c r="BAX82" s="78"/>
      <c r="BAY82" s="78"/>
      <c r="BAZ82" s="78"/>
      <c r="BBA82" s="78"/>
      <c r="BBB82" s="78"/>
      <c r="BBC82" s="78"/>
      <c r="BBD82" s="78"/>
      <c r="BBE82" s="78"/>
      <c r="BBF82" s="78"/>
      <c r="BBG82" s="78"/>
      <c r="BBH82" s="78"/>
      <c r="BBI82" s="78"/>
      <c r="BBJ82" s="78"/>
      <c r="BBK82" s="78"/>
      <c r="BBL82" s="78"/>
      <c r="BBM82" s="78"/>
      <c r="BBN82" s="78"/>
      <c r="BBO82" s="78"/>
      <c r="BBP82" s="78"/>
      <c r="BBQ82" s="78"/>
      <c r="BBR82" s="78"/>
      <c r="BBS82" s="78"/>
      <c r="BBT82" s="78"/>
      <c r="BBU82" s="78"/>
      <c r="BBV82" s="78"/>
      <c r="BBW82" s="78"/>
      <c r="BBX82" s="78"/>
      <c r="BBY82" s="78"/>
      <c r="BBZ82" s="78"/>
      <c r="BCA82" s="78"/>
      <c r="BCB82" s="78"/>
      <c r="BCC82" s="78"/>
      <c r="BCD82" s="78"/>
      <c r="BCE82" s="78"/>
      <c r="BCF82" s="78"/>
      <c r="BCG82" s="78"/>
      <c r="BCH82" s="78"/>
      <c r="BCI82" s="78"/>
      <c r="BCJ82" s="78"/>
      <c r="BCK82" s="78"/>
      <c r="BCL82" s="78"/>
      <c r="BCM82" s="78"/>
      <c r="BCN82" s="78"/>
      <c r="BCO82" s="78"/>
      <c r="BCP82" s="78"/>
      <c r="BCQ82" s="78"/>
      <c r="BCR82" s="78"/>
      <c r="BCS82" s="78"/>
      <c r="BCT82" s="78"/>
      <c r="BCU82" s="78"/>
      <c r="BCV82" s="78"/>
      <c r="BCW82" s="78"/>
      <c r="BCX82" s="78"/>
      <c r="BCY82" s="78"/>
      <c r="BCZ82" s="78"/>
      <c r="BDA82" s="78"/>
      <c r="BDB82" s="78"/>
      <c r="BDC82" s="78"/>
      <c r="BDD82" s="78"/>
      <c r="BDE82" s="78"/>
      <c r="BDF82" s="78"/>
      <c r="BDG82" s="78"/>
      <c r="BDH82" s="78"/>
      <c r="BDI82" s="78"/>
      <c r="BDJ82" s="78"/>
      <c r="BDK82" s="78"/>
      <c r="BDL82" s="78"/>
      <c r="BDM82" s="78"/>
      <c r="BDN82" s="78"/>
      <c r="BDO82" s="78"/>
      <c r="BDP82" s="78"/>
      <c r="BDQ82" s="78"/>
      <c r="BDR82" s="78"/>
      <c r="BDS82" s="78"/>
      <c r="BDT82" s="78"/>
      <c r="BDU82" s="78"/>
      <c r="BDV82" s="78"/>
      <c r="BDW82" s="78"/>
      <c r="BDX82" s="78"/>
      <c r="BDY82" s="78"/>
      <c r="BDZ82" s="78"/>
      <c r="BEA82" s="78"/>
      <c r="BEB82" s="78"/>
      <c r="BEC82" s="78"/>
      <c r="BED82" s="78"/>
      <c r="BEE82" s="78"/>
      <c r="BEF82" s="78"/>
      <c r="BEG82" s="78"/>
      <c r="BEH82" s="78"/>
      <c r="BEI82" s="78"/>
      <c r="BEJ82" s="78"/>
      <c r="BEK82" s="78"/>
      <c r="BEL82" s="78"/>
      <c r="BEM82" s="78"/>
      <c r="BEN82" s="78"/>
      <c r="BEO82" s="78"/>
      <c r="BEP82" s="78"/>
      <c r="BEQ82" s="78"/>
      <c r="BER82" s="78"/>
      <c r="BES82" s="78"/>
      <c r="BET82" s="78"/>
      <c r="BEU82" s="78"/>
      <c r="BEV82" s="78"/>
      <c r="BEW82" s="78"/>
      <c r="BEX82" s="78"/>
      <c r="BEY82" s="78"/>
      <c r="BEZ82" s="78"/>
      <c r="BFA82" s="78"/>
      <c r="BFB82" s="78"/>
      <c r="BFC82" s="78"/>
      <c r="BFD82" s="78"/>
      <c r="BFE82" s="78"/>
      <c r="BFF82" s="78"/>
      <c r="BFG82" s="78"/>
      <c r="BFH82" s="78"/>
      <c r="BFI82" s="78"/>
      <c r="BFJ82" s="78"/>
      <c r="BFK82" s="78"/>
      <c r="BFL82" s="78"/>
      <c r="BFM82" s="78"/>
      <c r="BFN82" s="78"/>
      <c r="BFO82" s="78"/>
      <c r="BFP82" s="78"/>
      <c r="BFQ82" s="78"/>
      <c r="BFR82" s="78"/>
      <c r="BFS82" s="78"/>
      <c r="BFT82" s="78"/>
      <c r="BFU82" s="78"/>
      <c r="BFV82" s="78"/>
      <c r="BFW82" s="78"/>
      <c r="BFX82" s="78"/>
      <c r="BFY82" s="78"/>
      <c r="BFZ82" s="78"/>
      <c r="BGA82" s="78"/>
      <c r="BGB82" s="78"/>
      <c r="BGC82" s="78"/>
      <c r="BGD82" s="78"/>
      <c r="BGE82" s="78"/>
      <c r="BGF82" s="78"/>
      <c r="BGG82" s="78"/>
      <c r="BGH82" s="78"/>
      <c r="BGI82" s="78"/>
      <c r="BGJ82" s="78"/>
      <c r="BGK82" s="78"/>
      <c r="BGL82" s="78"/>
      <c r="BGM82" s="78"/>
      <c r="BGN82" s="78"/>
      <c r="BGO82" s="78"/>
      <c r="BGP82" s="78"/>
      <c r="BGQ82" s="78"/>
      <c r="BGR82" s="78"/>
      <c r="BGS82" s="78"/>
      <c r="BGT82" s="78"/>
      <c r="BGU82" s="78"/>
      <c r="BGV82" s="78"/>
      <c r="BGW82" s="78"/>
      <c r="BGX82" s="78"/>
      <c r="BGY82" s="78"/>
      <c r="BGZ82" s="78"/>
      <c r="BHA82" s="78"/>
      <c r="BHB82" s="78"/>
      <c r="BHC82" s="78"/>
      <c r="BHD82" s="78"/>
      <c r="BHE82" s="78"/>
      <c r="BHF82" s="78"/>
      <c r="BHG82" s="78"/>
      <c r="BHH82" s="78"/>
      <c r="BHI82" s="78"/>
      <c r="BHJ82" s="78"/>
      <c r="BHK82" s="78"/>
      <c r="BHL82" s="78"/>
      <c r="BHM82" s="78"/>
      <c r="BHN82" s="78"/>
      <c r="BHO82" s="78"/>
      <c r="BHP82" s="78"/>
      <c r="BHQ82" s="78"/>
      <c r="BHR82" s="78"/>
      <c r="BHS82" s="78"/>
      <c r="BHT82" s="78"/>
      <c r="BHU82" s="78"/>
      <c r="BHV82" s="78"/>
      <c r="BHW82" s="78"/>
      <c r="BHX82" s="78"/>
      <c r="BHY82" s="78"/>
      <c r="BHZ82" s="78"/>
      <c r="BIA82" s="78"/>
      <c r="BIB82" s="78"/>
      <c r="BIC82" s="78"/>
      <c r="BID82" s="78"/>
      <c r="BIE82" s="78"/>
      <c r="BIF82" s="78"/>
      <c r="BIG82" s="78"/>
      <c r="BIH82" s="78"/>
      <c r="BII82" s="78"/>
      <c r="BIJ82" s="78"/>
      <c r="BIK82" s="78"/>
      <c r="BIL82" s="78"/>
      <c r="BIM82" s="78"/>
      <c r="BIN82" s="78"/>
      <c r="BIO82" s="78"/>
      <c r="BIP82" s="78"/>
      <c r="BIQ82" s="78"/>
      <c r="BIR82" s="78"/>
      <c r="BIS82" s="78"/>
      <c r="BIT82" s="78"/>
      <c r="BIU82" s="78"/>
      <c r="BIV82" s="78"/>
      <c r="BIW82" s="78"/>
      <c r="BIX82" s="78"/>
      <c r="BIY82" s="78"/>
      <c r="BIZ82" s="78"/>
      <c r="BJA82" s="78"/>
      <c r="BJB82" s="78"/>
      <c r="BJC82" s="78"/>
      <c r="BJD82" s="78"/>
      <c r="BJE82" s="78"/>
      <c r="BJF82" s="78"/>
      <c r="BJG82" s="78"/>
      <c r="BJH82" s="78"/>
      <c r="BJI82" s="78"/>
      <c r="BJJ82" s="78"/>
      <c r="BJK82" s="78"/>
      <c r="BJL82" s="78"/>
      <c r="BJM82" s="78"/>
      <c r="BJN82" s="78"/>
      <c r="BJO82" s="78"/>
      <c r="BJP82" s="78"/>
      <c r="BJQ82" s="78"/>
      <c r="BJR82" s="78"/>
      <c r="BJS82" s="78"/>
      <c r="BJT82" s="78"/>
      <c r="BJU82" s="78"/>
      <c r="BJV82" s="78"/>
      <c r="BJW82" s="78"/>
      <c r="BJX82" s="78"/>
      <c r="BJY82" s="78"/>
      <c r="BJZ82" s="78"/>
      <c r="BKA82" s="78"/>
      <c r="BKB82" s="78"/>
      <c r="BKC82" s="78"/>
      <c r="BKD82" s="78"/>
      <c r="BKE82" s="78"/>
      <c r="BKF82" s="78"/>
      <c r="BKG82" s="78"/>
      <c r="BKH82" s="78"/>
      <c r="BKI82" s="78"/>
      <c r="BKJ82" s="78"/>
      <c r="BKK82" s="78"/>
      <c r="BKL82" s="78"/>
      <c r="BKM82" s="78"/>
      <c r="BKN82" s="78"/>
      <c r="BKO82" s="78"/>
      <c r="BKP82" s="78"/>
      <c r="BKQ82" s="78"/>
      <c r="BKR82" s="78"/>
      <c r="BKS82" s="78"/>
      <c r="BKT82" s="78"/>
      <c r="BKU82" s="78"/>
      <c r="BKV82" s="78"/>
      <c r="BKW82" s="78"/>
      <c r="BKX82" s="78"/>
      <c r="BKY82" s="78"/>
      <c r="BKZ82" s="78"/>
      <c r="BLA82" s="78"/>
      <c r="BLB82" s="78"/>
      <c r="BLC82" s="78"/>
      <c r="BLD82" s="78"/>
      <c r="BLE82" s="78"/>
      <c r="BLF82" s="78"/>
      <c r="BLG82" s="78"/>
      <c r="BLH82" s="78"/>
      <c r="BLI82" s="78"/>
      <c r="BLJ82" s="78"/>
      <c r="BLK82" s="78"/>
      <c r="BLL82" s="78"/>
      <c r="BLM82" s="78"/>
      <c r="BLN82" s="78"/>
      <c r="BLO82" s="78"/>
      <c r="BLP82" s="78"/>
      <c r="BLQ82" s="78"/>
      <c r="BLR82" s="78"/>
      <c r="BLS82" s="78"/>
      <c r="BLT82" s="78"/>
      <c r="BLU82" s="78"/>
      <c r="BLV82" s="78"/>
      <c r="BLW82" s="78"/>
      <c r="BLX82" s="78"/>
      <c r="BLY82" s="78"/>
      <c r="BLZ82" s="78"/>
      <c r="BMA82" s="78"/>
      <c r="BMB82" s="78"/>
      <c r="BMC82" s="78"/>
      <c r="BMD82" s="78"/>
      <c r="BME82" s="78"/>
      <c r="BMF82" s="78"/>
      <c r="BMG82" s="78"/>
      <c r="BMH82" s="78"/>
      <c r="BMI82" s="78"/>
      <c r="BMJ82" s="78"/>
      <c r="BMK82" s="78"/>
      <c r="BML82" s="78"/>
      <c r="BMM82" s="78"/>
      <c r="BMN82" s="78"/>
      <c r="BMO82" s="78"/>
      <c r="BMP82" s="78"/>
      <c r="BMQ82" s="78"/>
      <c r="BMR82" s="78"/>
      <c r="BMS82" s="78"/>
      <c r="BMT82" s="78"/>
      <c r="BMU82" s="78"/>
      <c r="BMV82" s="78"/>
      <c r="BMW82" s="78"/>
      <c r="BMX82" s="78"/>
      <c r="BMY82" s="78"/>
      <c r="BMZ82" s="78"/>
      <c r="BNA82" s="78"/>
      <c r="BNB82" s="78"/>
      <c r="BNC82" s="78"/>
      <c r="BND82" s="78"/>
      <c r="BNE82" s="78"/>
      <c r="BNF82" s="78"/>
      <c r="BNG82" s="78"/>
      <c r="BNH82" s="78"/>
      <c r="BNI82" s="78"/>
      <c r="BNJ82" s="78"/>
      <c r="BNK82" s="78"/>
      <c r="BNL82" s="78"/>
      <c r="BNM82" s="78"/>
      <c r="BNN82" s="78"/>
      <c r="BNO82" s="78"/>
      <c r="BNP82" s="78"/>
      <c r="BNQ82" s="78"/>
      <c r="BNR82" s="78"/>
      <c r="BNS82" s="78"/>
      <c r="BNT82" s="78"/>
      <c r="BNU82" s="78"/>
      <c r="BNV82" s="78"/>
      <c r="BNW82" s="78"/>
      <c r="BNX82" s="78"/>
      <c r="BNY82" s="78"/>
      <c r="BNZ82" s="78"/>
      <c r="BOA82" s="78"/>
      <c r="BOB82" s="78"/>
      <c r="BOC82" s="78"/>
      <c r="BOD82" s="78"/>
      <c r="BOE82" s="78"/>
      <c r="BOF82" s="78"/>
      <c r="BOG82" s="78"/>
      <c r="BOH82" s="78"/>
      <c r="BOI82" s="78"/>
      <c r="BOJ82" s="78"/>
      <c r="BOK82" s="78"/>
      <c r="BOL82" s="78"/>
      <c r="BOM82" s="78"/>
      <c r="BON82" s="78"/>
      <c r="BOO82" s="78"/>
      <c r="BOP82" s="78"/>
      <c r="BOQ82" s="78"/>
      <c r="BOR82" s="78"/>
      <c r="BOS82" s="78"/>
      <c r="BOT82" s="78"/>
      <c r="BOU82" s="78"/>
      <c r="BOV82" s="78"/>
      <c r="BOW82" s="78"/>
      <c r="BOX82" s="78"/>
      <c r="BOY82" s="78"/>
      <c r="BOZ82" s="78"/>
      <c r="BPA82" s="78"/>
      <c r="BPB82" s="78"/>
      <c r="BPC82" s="78"/>
      <c r="BPD82" s="78"/>
      <c r="BPE82" s="78"/>
      <c r="BPF82" s="78"/>
      <c r="BPG82" s="78"/>
      <c r="BPH82" s="78"/>
      <c r="BPI82" s="78"/>
      <c r="BPJ82" s="78"/>
      <c r="BPK82" s="78"/>
      <c r="BPL82" s="78"/>
      <c r="BPM82" s="78"/>
      <c r="BPN82" s="78"/>
      <c r="BPO82" s="78"/>
      <c r="BPP82" s="78"/>
      <c r="BPQ82" s="78"/>
      <c r="BPR82" s="78"/>
      <c r="BPS82" s="78"/>
      <c r="BPT82" s="78"/>
      <c r="BPU82" s="78"/>
      <c r="BPV82" s="78"/>
      <c r="BPW82" s="78"/>
      <c r="BPX82" s="78"/>
      <c r="BPY82" s="78"/>
      <c r="BPZ82" s="78"/>
      <c r="BQA82" s="78"/>
      <c r="BQB82" s="78"/>
      <c r="BQC82" s="78"/>
      <c r="BQD82" s="78"/>
      <c r="BQE82" s="78"/>
      <c r="BQF82" s="78"/>
      <c r="BQG82" s="78"/>
      <c r="BQH82" s="78"/>
      <c r="BQI82" s="78"/>
      <c r="BQJ82" s="78"/>
      <c r="BQK82" s="78"/>
      <c r="BQL82" s="78"/>
      <c r="BQM82" s="78"/>
      <c r="BQN82" s="78"/>
      <c r="BQO82" s="78"/>
      <c r="BQP82" s="78"/>
      <c r="BQQ82" s="78"/>
      <c r="BQR82" s="78"/>
      <c r="BQS82" s="78"/>
      <c r="BQT82" s="78"/>
      <c r="BQU82" s="78"/>
      <c r="BQV82" s="78"/>
      <c r="BQW82" s="78"/>
      <c r="BQX82" s="78"/>
      <c r="BQY82" s="78"/>
      <c r="BQZ82" s="78"/>
      <c r="BRA82" s="78"/>
      <c r="BRB82" s="78"/>
      <c r="BRC82" s="78"/>
      <c r="BRD82" s="78"/>
      <c r="BRE82" s="78"/>
      <c r="BRF82" s="78"/>
      <c r="BRG82" s="78"/>
      <c r="BRH82" s="78"/>
      <c r="BRI82" s="78"/>
      <c r="BRJ82" s="78"/>
      <c r="BRK82" s="78"/>
      <c r="BRL82" s="78"/>
      <c r="BRM82" s="78"/>
      <c r="BRN82" s="78"/>
      <c r="BRO82" s="78"/>
      <c r="BRP82" s="78"/>
      <c r="BRQ82" s="78"/>
      <c r="BRR82" s="78"/>
      <c r="BRS82" s="78"/>
      <c r="BRT82" s="78"/>
      <c r="BRU82" s="78"/>
      <c r="BRV82" s="78"/>
      <c r="BRW82" s="78"/>
      <c r="BRX82" s="78"/>
      <c r="BRY82" s="78"/>
      <c r="BRZ82" s="78"/>
      <c r="BSA82" s="78"/>
      <c r="BSB82" s="78"/>
      <c r="BSC82" s="78"/>
      <c r="BSD82" s="78"/>
      <c r="BSE82" s="78"/>
      <c r="BSF82" s="78"/>
      <c r="BSG82" s="78"/>
      <c r="BSH82" s="78"/>
      <c r="BSI82" s="78"/>
      <c r="BSJ82" s="78"/>
      <c r="BSK82" s="78"/>
      <c r="BSL82" s="78"/>
      <c r="BSM82" s="78"/>
      <c r="BSN82" s="78"/>
      <c r="BSO82" s="78"/>
      <c r="BSP82" s="78"/>
      <c r="BSQ82" s="78"/>
      <c r="BSR82" s="78"/>
      <c r="BSS82" s="78"/>
      <c r="BST82" s="78"/>
      <c r="BSU82" s="78"/>
      <c r="BSV82" s="78"/>
      <c r="BSW82" s="78"/>
      <c r="BSX82" s="78"/>
      <c r="BSY82" s="78"/>
      <c r="BSZ82" s="78"/>
      <c r="BTA82" s="78"/>
      <c r="BTB82" s="78"/>
      <c r="BTC82" s="78"/>
      <c r="BTD82" s="78"/>
      <c r="BTE82" s="78"/>
      <c r="BTF82" s="78"/>
      <c r="BTG82" s="78"/>
      <c r="BTH82" s="78"/>
      <c r="BTI82" s="78"/>
      <c r="BTJ82" s="78"/>
      <c r="BTK82" s="78"/>
      <c r="BTL82" s="78"/>
      <c r="BTM82" s="78"/>
      <c r="BTN82" s="78"/>
      <c r="BTO82" s="78"/>
      <c r="BTP82" s="78"/>
      <c r="BTQ82" s="78"/>
      <c r="BTR82" s="78"/>
      <c r="BTS82" s="78"/>
      <c r="BTT82" s="78"/>
      <c r="BTU82" s="78"/>
      <c r="BTV82" s="78"/>
      <c r="BTW82" s="78"/>
      <c r="BTX82" s="78"/>
      <c r="BTY82" s="78"/>
      <c r="BTZ82" s="78"/>
      <c r="BUA82" s="78"/>
      <c r="BUB82" s="78"/>
      <c r="BUC82" s="78"/>
      <c r="BUD82" s="78"/>
      <c r="BUE82" s="78"/>
      <c r="BUF82" s="78"/>
      <c r="BUG82" s="78"/>
      <c r="BUH82" s="78"/>
      <c r="BUI82" s="78"/>
      <c r="BUJ82" s="78"/>
      <c r="BUK82" s="78"/>
      <c r="BUL82" s="78"/>
      <c r="BUM82" s="78"/>
      <c r="BUN82" s="78"/>
      <c r="BUO82" s="78"/>
      <c r="BUP82" s="78"/>
      <c r="BUQ82" s="78"/>
      <c r="BUR82" s="78"/>
      <c r="BUS82" s="78"/>
      <c r="BUT82" s="78"/>
      <c r="BUU82" s="78"/>
      <c r="BUV82" s="78"/>
      <c r="BUW82" s="78"/>
      <c r="BUX82" s="78"/>
      <c r="BUY82" s="78"/>
      <c r="BUZ82" s="78"/>
      <c r="BVA82" s="78"/>
      <c r="BVB82" s="78"/>
      <c r="BVC82" s="78"/>
      <c r="BVD82" s="78"/>
      <c r="BVE82" s="78"/>
      <c r="BVF82" s="78"/>
      <c r="BVG82" s="78"/>
      <c r="BVH82" s="78"/>
      <c r="BVI82" s="78"/>
      <c r="BVJ82" s="78"/>
      <c r="BVK82" s="78"/>
      <c r="BVL82" s="78"/>
      <c r="BVM82" s="78"/>
      <c r="BVN82" s="78"/>
      <c r="BVO82" s="78"/>
      <c r="BVP82" s="78"/>
      <c r="BVQ82" s="78"/>
      <c r="BVR82" s="78"/>
      <c r="BVS82" s="78"/>
      <c r="BVT82" s="78"/>
      <c r="BVU82" s="78"/>
      <c r="BVV82" s="78"/>
      <c r="BVW82" s="78"/>
      <c r="BVX82" s="78"/>
      <c r="BVY82" s="78"/>
      <c r="BVZ82" s="78"/>
      <c r="BWA82" s="78"/>
      <c r="BWB82" s="78"/>
      <c r="BWC82" s="78"/>
      <c r="BWD82" s="78"/>
      <c r="BWE82" s="78"/>
      <c r="BWF82" s="78"/>
      <c r="BWG82" s="78"/>
      <c r="BWH82" s="78"/>
      <c r="BWI82" s="78"/>
      <c r="BWJ82" s="78"/>
      <c r="BWK82" s="78"/>
      <c r="BWL82" s="78"/>
      <c r="BWM82" s="78"/>
      <c r="BWN82" s="78"/>
      <c r="BWO82" s="78"/>
      <c r="BWP82" s="78"/>
      <c r="BWQ82" s="78"/>
      <c r="BWR82" s="78"/>
      <c r="BWS82" s="78"/>
      <c r="BWT82" s="78"/>
      <c r="BWU82" s="78"/>
      <c r="BWV82" s="78"/>
      <c r="BWW82" s="78"/>
      <c r="BWX82" s="78"/>
      <c r="BWY82" s="78"/>
      <c r="BWZ82" s="78"/>
      <c r="BXA82" s="78"/>
      <c r="BXB82" s="78"/>
      <c r="BXC82" s="78"/>
      <c r="BXD82" s="78"/>
      <c r="BXE82" s="78"/>
      <c r="BXF82" s="78"/>
      <c r="BXG82" s="78"/>
      <c r="BXH82" s="78"/>
      <c r="BXI82" s="78"/>
      <c r="BXJ82" s="78"/>
      <c r="BXK82" s="78"/>
      <c r="BXL82" s="78"/>
      <c r="BXM82" s="78"/>
      <c r="BXN82" s="78"/>
      <c r="BXO82" s="78"/>
      <c r="BXP82" s="78"/>
      <c r="BXQ82" s="78"/>
      <c r="BXR82" s="78"/>
      <c r="BXS82" s="78"/>
      <c r="BXT82" s="78"/>
      <c r="BXU82" s="78"/>
      <c r="BXV82" s="78"/>
      <c r="BXW82" s="78"/>
      <c r="BXX82" s="78"/>
      <c r="BXY82" s="78"/>
      <c r="BXZ82" s="78"/>
      <c r="BYA82" s="78"/>
      <c r="BYB82" s="78"/>
      <c r="BYC82" s="78"/>
      <c r="BYD82" s="78"/>
      <c r="BYE82" s="78"/>
      <c r="BYF82" s="78"/>
      <c r="BYG82" s="78"/>
      <c r="BYH82" s="78"/>
      <c r="BYI82" s="78"/>
      <c r="BYJ82" s="78"/>
      <c r="BYK82" s="78"/>
      <c r="BYL82" s="78"/>
      <c r="BYM82" s="78"/>
      <c r="BYN82" s="78"/>
      <c r="BYO82" s="78"/>
      <c r="BYP82" s="78"/>
      <c r="BYQ82" s="78"/>
      <c r="BYR82" s="78"/>
      <c r="BYS82" s="78"/>
      <c r="BYT82" s="78"/>
      <c r="BYU82" s="78"/>
      <c r="BYV82" s="78"/>
      <c r="BYW82" s="78"/>
      <c r="BYX82" s="78"/>
      <c r="BYY82" s="78"/>
      <c r="BYZ82" s="78"/>
      <c r="BZA82" s="78"/>
      <c r="BZB82" s="78"/>
      <c r="BZC82" s="78"/>
      <c r="BZD82" s="78"/>
      <c r="BZE82" s="78"/>
      <c r="BZF82" s="78"/>
      <c r="BZG82" s="78"/>
      <c r="BZH82" s="78"/>
      <c r="BZI82" s="78"/>
      <c r="BZJ82" s="78"/>
      <c r="BZK82" s="78"/>
      <c r="BZL82" s="78"/>
      <c r="BZM82" s="78"/>
      <c r="BZN82" s="78"/>
      <c r="BZO82" s="78"/>
      <c r="BZP82" s="78"/>
      <c r="BZQ82" s="78"/>
      <c r="BZR82" s="78"/>
      <c r="BZS82" s="78"/>
      <c r="BZT82" s="78"/>
      <c r="BZU82" s="78"/>
      <c r="BZV82" s="78"/>
      <c r="BZW82" s="78"/>
      <c r="BZX82" s="78"/>
      <c r="BZY82" s="78"/>
      <c r="BZZ82" s="78"/>
      <c r="CAA82" s="78"/>
      <c r="CAB82" s="78"/>
      <c r="CAC82" s="78"/>
      <c r="CAD82" s="78"/>
      <c r="CAE82" s="78"/>
      <c r="CAF82" s="78"/>
      <c r="CAG82" s="78"/>
      <c r="CAH82" s="78"/>
      <c r="CAI82" s="78"/>
      <c r="CAJ82" s="78"/>
      <c r="CAK82" s="78"/>
      <c r="CAL82" s="78"/>
      <c r="CAM82" s="78"/>
      <c r="CAN82" s="78"/>
      <c r="CAO82" s="78"/>
      <c r="CAP82" s="78"/>
      <c r="CAQ82" s="78"/>
      <c r="CAR82" s="78"/>
      <c r="CAS82" s="78"/>
      <c r="CAT82" s="78"/>
      <c r="CAU82" s="78"/>
      <c r="CAV82" s="78"/>
      <c r="CAW82" s="78"/>
      <c r="CAX82" s="78"/>
      <c r="CAY82" s="78"/>
      <c r="CAZ82" s="78"/>
      <c r="CBA82" s="78"/>
      <c r="CBB82" s="78"/>
      <c r="CBC82" s="78"/>
      <c r="CBD82" s="78"/>
      <c r="CBE82" s="78"/>
      <c r="CBF82" s="78"/>
      <c r="CBG82" s="78"/>
      <c r="CBH82" s="78"/>
      <c r="CBI82" s="78"/>
      <c r="CBJ82" s="78"/>
      <c r="CBK82" s="78"/>
      <c r="CBL82" s="78"/>
      <c r="CBM82" s="78"/>
      <c r="CBN82" s="78"/>
      <c r="CBO82" s="78"/>
      <c r="CBP82" s="78"/>
      <c r="CBQ82" s="78"/>
      <c r="CBR82" s="78"/>
      <c r="CBS82" s="78"/>
      <c r="CBT82" s="78"/>
      <c r="CBU82" s="78"/>
      <c r="CBV82" s="78"/>
      <c r="CBW82" s="78"/>
      <c r="CBX82" s="78"/>
      <c r="CBY82" s="78"/>
      <c r="CBZ82" s="78"/>
      <c r="CCA82" s="78"/>
      <c r="CCB82" s="78"/>
      <c r="CCC82" s="78"/>
      <c r="CCD82" s="78"/>
      <c r="CCE82" s="78"/>
      <c r="CCF82" s="78"/>
      <c r="CCG82" s="78"/>
      <c r="CCH82" s="78"/>
      <c r="CCI82" s="78"/>
      <c r="CCJ82" s="78"/>
      <c r="CCK82" s="78"/>
      <c r="CCL82" s="78"/>
      <c r="CCM82" s="78"/>
      <c r="CCN82" s="78"/>
      <c r="CCO82" s="78"/>
      <c r="CCP82" s="78"/>
      <c r="CCQ82" s="78"/>
      <c r="CCR82" s="78"/>
      <c r="CCS82" s="78"/>
      <c r="CCT82" s="78"/>
      <c r="CCU82" s="78"/>
      <c r="CCV82" s="78"/>
      <c r="CCW82" s="78"/>
      <c r="CCX82" s="78"/>
      <c r="CCY82" s="78"/>
      <c r="CCZ82" s="78"/>
      <c r="CDA82" s="78"/>
      <c r="CDB82" s="78"/>
      <c r="CDC82" s="78"/>
      <c r="CDD82" s="78"/>
      <c r="CDE82" s="78"/>
      <c r="CDF82" s="78"/>
      <c r="CDG82" s="78"/>
      <c r="CDH82" s="78"/>
      <c r="CDI82" s="78"/>
      <c r="CDJ82" s="78"/>
      <c r="CDK82" s="78"/>
      <c r="CDL82" s="78"/>
      <c r="CDM82" s="78"/>
      <c r="CDN82" s="78"/>
      <c r="CDO82" s="78"/>
      <c r="CDP82" s="78"/>
      <c r="CDQ82" s="78"/>
      <c r="CDR82" s="78"/>
      <c r="CDS82" s="78"/>
      <c r="CDT82" s="78"/>
      <c r="CDU82" s="78"/>
      <c r="CDV82" s="78"/>
      <c r="CDW82" s="78"/>
      <c r="CDX82" s="78"/>
      <c r="CDY82" s="78"/>
      <c r="CDZ82" s="78"/>
      <c r="CEA82" s="78"/>
      <c r="CEB82" s="78"/>
      <c r="CEC82" s="78"/>
      <c r="CED82" s="78"/>
      <c r="CEE82" s="78"/>
      <c r="CEF82" s="78"/>
      <c r="CEG82" s="78"/>
      <c r="CEH82" s="78"/>
      <c r="CEI82" s="78"/>
      <c r="CEJ82" s="78"/>
      <c r="CEK82" s="78"/>
      <c r="CEL82" s="78"/>
      <c r="CEM82" s="78"/>
      <c r="CEN82" s="78"/>
      <c r="CEO82" s="78"/>
      <c r="CEP82" s="78"/>
      <c r="CEQ82" s="78"/>
      <c r="CER82" s="78"/>
      <c r="CES82" s="78"/>
      <c r="CET82" s="78"/>
      <c r="CEU82" s="78"/>
      <c r="CEV82" s="78"/>
      <c r="CEW82" s="78"/>
      <c r="CEX82" s="78"/>
      <c r="CEY82" s="78"/>
      <c r="CEZ82" s="78"/>
      <c r="CFA82" s="78"/>
      <c r="CFB82" s="78"/>
      <c r="CFC82" s="78"/>
      <c r="CFD82" s="78"/>
      <c r="CFE82" s="78"/>
      <c r="CFF82" s="78"/>
      <c r="CFG82" s="78"/>
      <c r="CFH82" s="78"/>
      <c r="CFI82" s="78"/>
      <c r="CFJ82" s="78"/>
      <c r="CFK82" s="78"/>
      <c r="CFL82" s="78"/>
      <c r="CFM82" s="78"/>
      <c r="CFN82" s="78"/>
      <c r="CFO82" s="78"/>
      <c r="CFP82" s="78"/>
      <c r="CFQ82" s="78"/>
      <c r="CFR82" s="78"/>
      <c r="CFS82" s="78"/>
      <c r="CFT82" s="78"/>
      <c r="CFU82" s="78"/>
      <c r="CFV82" s="78"/>
      <c r="CFW82" s="78"/>
      <c r="CFX82" s="78"/>
      <c r="CFY82" s="78"/>
      <c r="CFZ82" s="78"/>
      <c r="CGA82" s="78"/>
      <c r="CGB82" s="78"/>
      <c r="CGC82" s="78"/>
      <c r="CGD82" s="78"/>
      <c r="CGE82" s="78"/>
      <c r="CGF82" s="78"/>
      <c r="CGG82" s="78"/>
      <c r="CGH82" s="78"/>
      <c r="CGI82" s="78"/>
      <c r="CGJ82" s="78"/>
      <c r="CGK82" s="78"/>
      <c r="CGL82" s="78"/>
      <c r="CGM82" s="78"/>
      <c r="CGN82" s="78"/>
      <c r="CGO82" s="78"/>
      <c r="CGP82" s="78"/>
      <c r="CGQ82" s="78"/>
      <c r="CGR82" s="78"/>
      <c r="CGS82" s="78"/>
      <c r="CGT82" s="78"/>
      <c r="CGU82" s="78"/>
      <c r="CGV82" s="78"/>
      <c r="CGW82" s="78"/>
      <c r="CGX82" s="78"/>
      <c r="CGY82" s="78"/>
      <c r="CGZ82" s="78"/>
      <c r="CHA82" s="78"/>
      <c r="CHB82" s="78"/>
      <c r="CHC82" s="78"/>
      <c r="CHD82" s="78"/>
      <c r="CHE82" s="78"/>
      <c r="CHF82" s="78"/>
      <c r="CHG82" s="78"/>
      <c r="CHH82" s="78"/>
      <c r="CHI82" s="78"/>
      <c r="CHJ82" s="78"/>
      <c r="CHK82" s="78"/>
      <c r="CHL82" s="78"/>
      <c r="CHM82" s="78"/>
      <c r="CHN82" s="78"/>
      <c r="CHO82" s="78"/>
      <c r="CHP82" s="78"/>
      <c r="CHQ82" s="78"/>
      <c r="CHR82" s="78"/>
      <c r="CHS82" s="78"/>
      <c r="CHT82" s="78"/>
      <c r="CHU82" s="78"/>
      <c r="CHV82" s="78"/>
      <c r="CHW82" s="78"/>
      <c r="CHX82" s="78"/>
      <c r="CHY82" s="78"/>
      <c r="CHZ82" s="78"/>
      <c r="CIA82" s="78"/>
      <c r="CIB82" s="78"/>
      <c r="CIC82" s="78"/>
      <c r="CID82" s="78"/>
      <c r="CIE82" s="78"/>
      <c r="CIF82" s="78"/>
      <c r="CIG82" s="78"/>
      <c r="CIH82" s="78"/>
      <c r="CII82" s="78"/>
      <c r="CIJ82" s="78"/>
      <c r="CIK82" s="78"/>
      <c r="CIL82" s="78"/>
      <c r="CIM82" s="78"/>
      <c r="CIN82" s="78"/>
      <c r="CIO82" s="78"/>
      <c r="CIP82" s="78"/>
      <c r="CIQ82" s="78"/>
      <c r="CIR82" s="78"/>
      <c r="CIS82" s="78"/>
      <c r="CIT82" s="78"/>
      <c r="CIU82" s="78"/>
      <c r="CIV82" s="78"/>
      <c r="CIW82" s="78"/>
      <c r="CIX82" s="78"/>
      <c r="CIY82" s="78"/>
      <c r="CIZ82" s="78"/>
      <c r="CJA82" s="78"/>
      <c r="CJB82" s="78"/>
      <c r="CJC82" s="78"/>
      <c r="CJD82" s="78"/>
      <c r="CJE82" s="78"/>
      <c r="CJF82" s="78"/>
      <c r="CJG82" s="78"/>
      <c r="CJH82" s="78"/>
      <c r="CJI82" s="78"/>
      <c r="CJJ82" s="78"/>
      <c r="CJK82" s="78"/>
      <c r="CJL82" s="78"/>
      <c r="CJM82" s="78"/>
      <c r="CJN82" s="78"/>
      <c r="CJO82" s="78"/>
      <c r="CJP82" s="78"/>
      <c r="CJQ82" s="78"/>
      <c r="CJR82" s="78"/>
      <c r="CJS82" s="78"/>
      <c r="CJT82" s="78"/>
      <c r="CJU82" s="78"/>
      <c r="CJV82" s="78"/>
      <c r="CJW82" s="78"/>
      <c r="CJX82" s="78"/>
      <c r="CJY82" s="78"/>
      <c r="CJZ82" s="78"/>
      <c r="CKA82" s="78"/>
      <c r="CKB82" s="78"/>
      <c r="CKC82" s="78"/>
      <c r="CKD82" s="78"/>
      <c r="CKE82" s="78"/>
      <c r="CKF82" s="78"/>
      <c r="CKG82" s="78"/>
      <c r="CKH82" s="78"/>
      <c r="CKI82" s="78"/>
      <c r="CKJ82" s="78"/>
      <c r="CKK82" s="78"/>
      <c r="CKL82" s="78"/>
      <c r="CKM82" s="78"/>
      <c r="CKN82" s="78"/>
      <c r="CKO82" s="78"/>
      <c r="CKP82" s="78"/>
      <c r="CKQ82" s="78"/>
      <c r="CKR82" s="78"/>
      <c r="CKS82" s="78"/>
      <c r="CKT82" s="78"/>
      <c r="CKU82" s="78"/>
      <c r="CKV82" s="78"/>
      <c r="CKW82" s="78"/>
      <c r="CKX82" s="78"/>
      <c r="CKY82" s="78"/>
      <c r="CKZ82" s="78"/>
      <c r="CLA82" s="78"/>
      <c r="CLB82" s="78"/>
      <c r="CLC82" s="78"/>
      <c r="CLD82" s="78"/>
      <c r="CLE82" s="78"/>
      <c r="CLF82" s="78"/>
      <c r="CLG82" s="78"/>
      <c r="CLH82" s="78"/>
      <c r="CLI82" s="78"/>
      <c r="CLJ82" s="78"/>
      <c r="CLK82" s="78"/>
      <c r="CLL82" s="78"/>
      <c r="CLM82" s="78"/>
      <c r="CLN82" s="78"/>
      <c r="CLO82" s="78"/>
      <c r="CLP82" s="78"/>
      <c r="CLQ82" s="78"/>
      <c r="CLR82" s="78"/>
      <c r="CLS82" s="78"/>
      <c r="CLT82" s="78"/>
      <c r="CLU82" s="78"/>
      <c r="CLV82" s="78"/>
      <c r="CLW82" s="78"/>
      <c r="CLX82" s="78"/>
      <c r="CLY82" s="78"/>
      <c r="CLZ82" s="78"/>
      <c r="CMA82" s="78"/>
      <c r="CMB82" s="78"/>
      <c r="CMC82" s="78"/>
      <c r="CMD82" s="78"/>
      <c r="CME82" s="78"/>
      <c r="CMF82" s="78"/>
      <c r="CMG82" s="78"/>
      <c r="CMH82" s="78"/>
      <c r="CMI82" s="78"/>
      <c r="CMJ82" s="78"/>
      <c r="CMK82" s="78"/>
      <c r="CML82" s="78"/>
      <c r="CMM82" s="78"/>
      <c r="CMN82" s="78"/>
      <c r="CMO82" s="78"/>
      <c r="CMP82" s="78"/>
      <c r="CMQ82" s="78"/>
      <c r="CMR82" s="78"/>
      <c r="CMS82" s="78"/>
      <c r="CMT82" s="78"/>
      <c r="CMU82" s="78"/>
      <c r="CMV82" s="78"/>
      <c r="CMW82" s="78"/>
      <c r="CMX82" s="78"/>
      <c r="CMY82" s="78"/>
      <c r="CMZ82" s="78"/>
      <c r="CNA82" s="78"/>
      <c r="CNB82" s="78"/>
      <c r="CNC82" s="78"/>
      <c r="CND82" s="78"/>
      <c r="CNE82" s="78"/>
      <c r="CNF82" s="78"/>
      <c r="CNG82" s="78"/>
      <c r="CNH82" s="78"/>
      <c r="CNI82" s="78"/>
      <c r="CNJ82" s="78"/>
      <c r="CNK82" s="78"/>
      <c r="CNL82" s="78"/>
      <c r="CNM82" s="78"/>
      <c r="CNN82" s="78"/>
      <c r="CNO82" s="78"/>
      <c r="CNP82" s="78"/>
      <c r="CNQ82" s="78"/>
      <c r="CNR82" s="78"/>
      <c r="CNS82" s="78"/>
      <c r="CNT82" s="78"/>
      <c r="CNU82" s="78"/>
      <c r="CNV82" s="78"/>
      <c r="CNW82" s="78"/>
      <c r="CNX82" s="78"/>
      <c r="CNY82" s="78"/>
      <c r="CNZ82" s="78"/>
      <c r="COA82" s="78"/>
      <c r="COB82" s="78"/>
      <c r="COC82" s="78"/>
      <c r="COD82" s="78"/>
      <c r="COE82" s="78"/>
      <c r="COF82" s="78"/>
      <c r="COG82" s="78"/>
      <c r="COH82" s="78"/>
      <c r="COI82" s="78"/>
      <c r="COJ82" s="78"/>
      <c r="COK82" s="78"/>
      <c r="COL82" s="78"/>
      <c r="COM82" s="78"/>
      <c r="CON82" s="78"/>
      <c r="COO82" s="78"/>
      <c r="COP82" s="78"/>
      <c r="COQ82" s="78"/>
      <c r="COR82" s="78"/>
      <c r="COS82" s="78"/>
      <c r="COT82" s="78"/>
      <c r="COU82" s="78"/>
      <c r="COV82" s="78"/>
      <c r="COW82" s="78"/>
      <c r="COX82" s="78"/>
      <c r="COY82" s="78"/>
      <c r="COZ82" s="78"/>
      <c r="CPA82" s="78"/>
      <c r="CPB82" s="78"/>
      <c r="CPC82" s="78"/>
      <c r="CPD82" s="78"/>
      <c r="CPE82" s="78"/>
      <c r="CPF82" s="78"/>
      <c r="CPG82" s="78"/>
      <c r="CPH82" s="78"/>
      <c r="CPI82" s="78"/>
      <c r="CPJ82" s="78"/>
      <c r="CPK82" s="78"/>
      <c r="CPL82" s="78"/>
      <c r="CPM82" s="78"/>
      <c r="CPN82" s="78"/>
      <c r="CPO82" s="78"/>
      <c r="CPP82" s="78"/>
      <c r="CPQ82" s="78"/>
      <c r="CPR82" s="78"/>
      <c r="CPS82" s="78"/>
      <c r="CPT82" s="78"/>
      <c r="CPU82" s="78"/>
      <c r="CPV82" s="78"/>
      <c r="CPW82" s="78"/>
      <c r="CPX82" s="78"/>
      <c r="CPY82" s="78"/>
      <c r="CPZ82" s="78"/>
      <c r="CQA82" s="78"/>
      <c r="CQB82" s="78"/>
      <c r="CQC82" s="78"/>
      <c r="CQD82" s="78"/>
      <c r="CQE82" s="78"/>
      <c r="CQF82" s="78"/>
      <c r="CQG82" s="78"/>
      <c r="CQH82" s="78"/>
      <c r="CQI82" s="78"/>
      <c r="CQJ82" s="78"/>
      <c r="CQK82" s="78"/>
      <c r="CQL82" s="78"/>
      <c r="CQM82" s="78"/>
      <c r="CQN82" s="78"/>
      <c r="CQO82" s="78"/>
      <c r="CQP82" s="78"/>
      <c r="CQQ82" s="78"/>
      <c r="CQR82" s="78"/>
      <c r="CQS82" s="78"/>
      <c r="CQT82" s="78"/>
      <c r="CQU82" s="78"/>
      <c r="CQV82" s="78"/>
      <c r="CQW82" s="78"/>
      <c r="CQX82" s="78"/>
      <c r="CQY82" s="78"/>
      <c r="CQZ82" s="78"/>
      <c r="CRA82" s="78"/>
      <c r="CRB82" s="78"/>
      <c r="CRC82" s="78"/>
      <c r="CRD82" s="78"/>
      <c r="CRE82" s="78"/>
      <c r="CRF82" s="78"/>
      <c r="CRG82" s="78"/>
      <c r="CRH82" s="78"/>
      <c r="CRI82" s="78"/>
      <c r="CRJ82" s="78"/>
      <c r="CRK82" s="78"/>
      <c r="CRL82" s="78"/>
      <c r="CRM82" s="78"/>
      <c r="CRN82" s="78"/>
      <c r="CRO82" s="78"/>
      <c r="CRP82" s="78"/>
      <c r="CRQ82" s="78"/>
      <c r="CRR82" s="78"/>
      <c r="CRS82" s="78"/>
      <c r="CRT82" s="78"/>
      <c r="CRU82" s="78"/>
      <c r="CRV82" s="78"/>
      <c r="CRW82" s="78"/>
      <c r="CRX82" s="78"/>
      <c r="CRY82" s="78"/>
      <c r="CRZ82" s="78"/>
      <c r="CSA82" s="78"/>
      <c r="CSB82" s="78"/>
      <c r="CSC82" s="78"/>
      <c r="CSD82" s="78"/>
      <c r="CSE82" s="78"/>
      <c r="CSF82" s="78"/>
      <c r="CSG82" s="78"/>
      <c r="CSH82" s="78"/>
      <c r="CSI82" s="78"/>
      <c r="CSJ82" s="78"/>
      <c r="CSK82" s="78"/>
      <c r="CSL82" s="78"/>
      <c r="CSM82" s="78"/>
      <c r="CSN82" s="78"/>
      <c r="CSO82" s="78"/>
      <c r="CSP82" s="78"/>
      <c r="CSQ82" s="78"/>
      <c r="CSR82" s="78"/>
      <c r="CSS82" s="78"/>
      <c r="CST82" s="78"/>
      <c r="CSU82" s="78"/>
      <c r="CSV82" s="78"/>
      <c r="CSW82" s="78"/>
      <c r="CSX82" s="78"/>
      <c r="CSY82" s="78"/>
      <c r="CSZ82" s="78"/>
      <c r="CTA82" s="78"/>
      <c r="CTB82" s="78"/>
      <c r="CTC82" s="78"/>
      <c r="CTD82" s="78"/>
      <c r="CTE82" s="78"/>
      <c r="CTF82" s="78"/>
      <c r="CTG82" s="78"/>
      <c r="CTH82" s="78"/>
      <c r="CTI82" s="78"/>
      <c r="CTJ82" s="78"/>
      <c r="CTK82" s="78"/>
      <c r="CTL82" s="78"/>
      <c r="CTM82" s="78"/>
      <c r="CTN82" s="78"/>
      <c r="CTO82" s="78"/>
      <c r="CTP82" s="78"/>
      <c r="CTQ82" s="78"/>
      <c r="CTR82" s="78"/>
      <c r="CTS82" s="78"/>
      <c r="CTT82" s="78"/>
      <c r="CTU82" s="78"/>
      <c r="CTV82" s="78"/>
      <c r="CTW82" s="78"/>
      <c r="CTX82" s="78"/>
      <c r="CTY82" s="78"/>
      <c r="CTZ82" s="78"/>
      <c r="CUA82" s="78"/>
      <c r="CUB82" s="78"/>
      <c r="CUC82" s="78"/>
      <c r="CUD82" s="78"/>
      <c r="CUE82" s="78"/>
      <c r="CUF82" s="78"/>
      <c r="CUG82" s="78"/>
      <c r="CUH82" s="78"/>
      <c r="CUI82" s="78"/>
      <c r="CUJ82" s="78"/>
      <c r="CUK82" s="78"/>
      <c r="CUL82" s="78"/>
      <c r="CUM82" s="78"/>
      <c r="CUN82" s="78"/>
      <c r="CUO82" s="78"/>
      <c r="CUP82" s="78"/>
      <c r="CUQ82" s="78"/>
      <c r="CUR82" s="78"/>
      <c r="CUS82" s="78"/>
      <c r="CUT82" s="78"/>
      <c r="CUU82" s="78"/>
      <c r="CUV82" s="78"/>
      <c r="CUW82" s="78"/>
      <c r="CUX82" s="78"/>
      <c r="CUY82" s="78"/>
      <c r="CUZ82" s="78"/>
      <c r="CVA82" s="78"/>
      <c r="CVB82" s="78"/>
      <c r="CVC82" s="78"/>
      <c r="CVD82" s="78"/>
      <c r="CVE82" s="78"/>
      <c r="CVF82" s="78"/>
      <c r="CVG82" s="78"/>
      <c r="CVH82" s="78"/>
      <c r="CVI82" s="78"/>
      <c r="CVJ82" s="78"/>
      <c r="CVK82" s="78"/>
      <c r="CVL82" s="78"/>
      <c r="CVM82" s="78"/>
      <c r="CVN82" s="78"/>
      <c r="CVO82" s="78"/>
      <c r="CVP82" s="78"/>
      <c r="CVQ82" s="78"/>
      <c r="CVR82" s="78"/>
      <c r="CVS82" s="78"/>
      <c r="CVT82" s="78"/>
      <c r="CVU82" s="78"/>
      <c r="CVV82" s="78"/>
      <c r="CVW82" s="78"/>
      <c r="CVX82" s="78"/>
      <c r="CVY82" s="78"/>
      <c r="CVZ82" s="78"/>
      <c r="CWA82" s="78"/>
      <c r="CWB82" s="78"/>
      <c r="CWC82" s="78"/>
      <c r="CWD82" s="78"/>
      <c r="CWE82" s="78"/>
      <c r="CWF82" s="78"/>
      <c r="CWG82" s="78"/>
      <c r="CWH82" s="78"/>
      <c r="CWI82" s="78"/>
      <c r="CWJ82" s="78"/>
      <c r="CWK82" s="78"/>
      <c r="CWL82" s="78"/>
      <c r="CWM82" s="78"/>
      <c r="CWN82" s="78"/>
      <c r="CWO82" s="78"/>
      <c r="CWP82" s="78"/>
      <c r="CWQ82" s="78"/>
      <c r="CWR82" s="78"/>
      <c r="CWS82" s="78"/>
      <c r="CWT82" s="78"/>
      <c r="CWU82" s="78"/>
      <c r="CWV82" s="78"/>
      <c r="CWW82" s="78"/>
      <c r="CWX82" s="78"/>
      <c r="CWY82" s="78"/>
      <c r="CWZ82" s="78"/>
      <c r="CXA82" s="78"/>
      <c r="CXB82" s="78"/>
      <c r="CXC82" s="78"/>
      <c r="CXD82" s="78"/>
      <c r="CXE82" s="78"/>
      <c r="CXF82" s="78"/>
      <c r="CXG82" s="78"/>
      <c r="CXH82" s="78"/>
      <c r="CXI82" s="78"/>
      <c r="CXJ82" s="78"/>
      <c r="CXK82" s="78"/>
      <c r="CXL82" s="78"/>
      <c r="CXM82" s="78"/>
      <c r="CXN82" s="78"/>
      <c r="CXO82" s="78"/>
      <c r="CXP82" s="78"/>
      <c r="CXQ82" s="78"/>
      <c r="CXR82" s="78"/>
      <c r="CXS82" s="78"/>
      <c r="CXT82" s="78"/>
      <c r="CXU82" s="78"/>
      <c r="CXV82" s="78"/>
      <c r="CXW82" s="78"/>
      <c r="CXX82" s="78"/>
      <c r="CXY82" s="78"/>
      <c r="CXZ82" s="78"/>
      <c r="CYA82" s="78"/>
      <c r="CYB82" s="78"/>
      <c r="CYC82" s="78"/>
      <c r="CYD82" s="78"/>
      <c r="CYE82" s="78"/>
      <c r="CYF82" s="78"/>
      <c r="CYG82" s="78"/>
      <c r="CYH82" s="78"/>
      <c r="CYI82" s="78"/>
      <c r="CYJ82" s="78"/>
      <c r="CYK82" s="78"/>
      <c r="CYL82" s="78"/>
      <c r="CYM82" s="78"/>
      <c r="CYN82" s="78"/>
      <c r="CYO82" s="78"/>
      <c r="CYP82" s="78"/>
      <c r="CYQ82" s="78"/>
      <c r="CYR82" s="78"/>
      <c r="CYS82" s="78"/>
      <c r="CYT82" s="78"/>
      <c r="CYU82" s="78"/>
      <c r="CYV82" s="78"/>
      <c r="CYW82" s="78"/>
      <c r="CYX82" s="78"/>
      <c r="CYY82" s="78"/>
      <c r="CYZ82" s="78"/>
      <c r="CZA82" s="78"/>
      <c r="CZB82" s="78"/>
      <c r="CZC82" s="78"/>
      <c r="CZD82" s="78"/>
      <c r="CZE82" s="78"/>
      <c r="CZF82" s="78"/>
      <c r="CZG82" s="78"/>
      <c r="CZH82" s="78"/>
      <c r="CZI82" s="78"/>
      <c r="CZJ82" s="78"/>
      <c r="CZK82" s="78"/>
      <c r="CZL82" s="78"/>
      <c r="CZM82" s="78"/>
      <c r="CZN82" s="78"/>
      <c r="CZO82" s="78"/>
      <c r="CZP82" s="78"/>
      <c r="CZQ82" s="78"/>
      <c r="CZR82" s="78"/>
      <c r="CZS82" s="78"/>
      <c r="CZT82" s="78"/>
      <c r="CZU82" s="78"/>
      <c r="CZV82" s="78"/>
      <c r="CZW82" s="78"/>
      <c r="CZX82" s="78"/>
      <c r="CZY82" s="78"/>
      <c r="CZZ82" s="78"/>
      <c r="DAA82" s="78"/>
      <c r="DAB82" s="78"/>
      <c r="DAC82" s="78"/>
      <c r="DAD82" s="78"/>
      <c r="DAE82" s="78"/>
      <c r="DAF82" s="78"/>
      <c r="DAG82" s="78"/>
      <c r="DAH82" s="78"/>
      <c r="DAI82" s="78"/>
      <c r="DAJ82" s="78"/>
      <c r="DAK82" s="78"/>
      <c r="DAL82" s="78"/>
      <c r="DAM82" s="78"/>
      <c r="DAN82" s="78"/>
      <c r="DAO82" s="78"/>
      <c r="DAP82" s="78"/>
      <c r="DAQ82" s="78"/>
      <c r="DAR82" s="78"/>
      <c r="DAS82" s="78"/>
      <c r="DAT82" s="78"/>
      <c r="DAU82" s="78"/>
      <c r="DAV82" s="78"/>
      <c r="DAW82" s="78"/>
      <c r="DAX82" s="78"/>
      <c r="DAY82" s="78"/>
      <c r="DAZ82" s="78"/>
      <c r="DBA82" s="78"/>
      <c r="DBB82" s="78"/>
      <c r="DBC82" s="78"/>
      <c r="DBD82" s="78"/>
      <c r="DBE82" s="78"/>
      <c r="DBF82" s="78"/>
      <c r="DBG82" s="78"/>
      <c r="DBH82" s="78"/>
      <c r="DBI82" s="78"/>
      <c r="DBJ82" s="78"/>
      <c r="DBK82" s="78"/>
      <c r="DBL82" s="78"/>
      <c r="DBM82" s="78"/>
      <c r="DBN82" s="78"/>
      <c r="DBO82" s="78"/>
      <c r="DBP82" s="78"/>
      <c r="DBQ82" s="78"/>
      <c r="DBR82" s="78"/>
      <c r="DBS82" s="78"/>
      <c r="DBT82" s="78"/>
      <c r="DBU82" s="78"/>
      <c r="DBV82" s="78"/>
      <c r="DBW82" s="78"/>
      <c r="DBX82" s="78"/>
      <c r="DBY82" s="78"/>
      <c r="DBZ82" s="78"/>
      <c r="DCA82" s="78"/>
      <c r="DCB82" s="78"/>
      <c r="DCC82" s="78"/>
      <c r="DCD82" s="78"/>
      <c r="DCE82" s="78"/>
      <c r="DCF82" s="78"/>
      <c r="DCG82" s="78"/>
      <c r="DCH82" s="78"/>
      <c r="DCI82" s="78"/>
      <c r="DCJ82" s="78"/>
      <c r="DCK82" s="78"/>
      <c r="DCL82" s="78"/>
      <c r="DCM82" s="78"/>
      <c r="DCN82" s="78"/>
      <c r="DCO82" s="78"/>
      <c r="DCP82" s="78"/>
      <c r="DCQ82" s="78"/>
      <c r="DCR82" s="78"/>
      <c r="DCS82" s="78"/>
      <c r="DCT82" s="78"/>
      <c r="DCU82" s="78"/>
      <c r="DCV82" s="78"/>
      <c r="DCW82" s="78"/>
      <c r="DCX82" s="78"/>
      <c r="DCY82" s="78"/>
      <c r="DCZ82" s="78"/>
      <c r="DDA82" s="78"/>
      <c r="DDB82" s="78"/>
      <c r="DDC82" s="78"/>
      <c r="DDD82" s="78"/>
      <c r="DDE82" s="78"/>
      <c r="DDF82" s="78"/>
      <c r="DDG82" s="78"/>
      <c r="DDH82" s="78"/>
      <c r="DDI82" s="78"/>
      <c r="DDJ82" s="78"/>
      <c r="DDK82" s="78"/>
      <c r="DDL82" s="78"/>
      <c r="DDM82" s="78"/>
      <c r="DDN82" s="78"/>
      <c r="DDO82" s="78"/>
      <c r="DDP82" s="78"/>
      <c r="DDQ82" s="78"/>
      <c r="DDR82" s="78"/>
      <c r="DDS82" s="78"/>
      <c r="DDT82" s="78"/>
      <c r="DDU82" s="78"/>
      <c r="DDV82" s="78"/>
      <c r="DDW82" s="78"/>
      <c r="DDX82" s="78"/>
      <c r="DDY82" s="78"/>
      <c r="DDZ82" s="78"/>
      <c r="DEA82" s="78"/>
      <c r="DEB82" s="78"/>
      <c r="DEC82" s="78"/>
      <c r="DED82" s="78"/>
      <c r="DEE82" s="78"/>
      <c r="DEF82" s="78"/>
      <c r="DEG82" s="78"/>
      <c r="DEH82" s="78"/>
      <c r="DEI82" s="78"/>
      <c r="DEJ82" s="78"/>
      <c r="DEK82" s="78"/>
      <c r="DEL82" s="78"/>
      <c r="DEM82" s="78"/>
      <c r="DEN82" s="78"/>
      <c r="DEO82" s="78"/>
      <c r="DEP82" s="78"/>
      <c r="DEQ82" s="78"/>
      <c r="DER82" s="78"/>
      <c r="DES82" s="78"/>
      <c r="DET82" s="78"/>
      <c r="DEU82" s="78"/>
      <c r="DEV82" s="78"/>
      <c r="DEW82" s="78"/>
      <c r="DEX82" s="78"/>
      <c r="DEY82" s="78"/>
      <c r="DEZ82" s="78"/>
      <c r="DFA82" s="78"/>
      <c r="DFB82" s="78"/>
      <c r="DFC82" s="78"/>
      <c r="DFD82" s="78"/>
      <c r="DFE82" s="78"/>
      <c r="DFF82" s="78"/>
      <c r="DFG82" s="78"/>
      <c r="DFH82" s="78"/>
      <c r="DFI82" s="78"/>
      <c r="DFJ82" s="78"/>
      <c r="DFK82" s="78"/>
      <c r="DFL82" s="78"/>
      <c r="DFM82" s="78"/>
      <c r="DFN82" s="78"/>
      <c r="DFO82" s="78"/>
      <c r="DFP82" s="78"/>
      <c r="DFQ82" s="78"/>
      <c r="DFR82" s="78"/>
      <c r="DFS82" s="78"/>
      <c r="DFT82" s="78"/>
      <c r="DFU82" s="78"/>
      <c r="DFV82" s="78"/>
      <c r="DFW82" s="78"/>
      <c r="DFX82" s="78"/>
      <c r="DFY82" s="78"/>
      <c r="DFZ82" s="78"/>
      <c r="DGA82" s="78"/>
      <c r="DGB82" s="78"/>
      <c r="DGC82" s="78"/>
      <c r="DGD82" s="78"/>
      <c r="DGE82" s="78"/>
      <c r="DGF82" s="78"/>
      <c r="DGG82" s="78"/>
      <c r="DGH82" s="78"/>
      <c r="DGI82" s="78"/>
      <c r="DGJ82" s="78"/>
      <c r="DGK82" s="78"/>
      <c r="DGL82" s="78"/>
      <c r="DGM82" s="78"/>
      <c r="DGN82" s="78"/>
      <c r="DGO82" s="78"/>
      <c r="DGP82" s="78"/>
      <c r="DGQ82" s="78"/>
      <c r="DGR82" s="78"/>
      <c r="DGS82" s="78"/>
      <c r="DGT82" s="78"/>
      <c r="DGU82" s="78"/>
      <c r="DGV82" s="78"/>
      <c r="DGW82" s="78"/>
      <c r="DGX82" s="78"/>
      <c r="DGY82" s="78"/>
      <c r="DGZ82" s="78"/>
      <c r="DHA82" s="78"/>
      <c r="DHB82" s="78"/>
      <c r="DHC82" s="78"/>
      <c r="DHD82" s="78"/>
      <c r="DHE82" s="78"/>
      <c r="DHF82" s="78"/>
      <c r="DHG82" s="78"/>
      <c r="DHH82" s="78"/>
      <c r="DHI82" s="78"/>
      <c r="DHJ82" s="78"/>
      <c r="DHK82" s="78"/>
      <c r="DHL82" s="78"/>
      <c r="DHM82" s="78"/>
      <c r="DHN82" s="78"/>
      <c r="DHO82" s="78"/>
      <c r="DHP82" s="78"/>
      <c r="DHQ82" s="78"/>
      <c r="DHR82" s="78"/>
      <c r="DHS82" s="78"/>
      <c r="DHT82" s="78"/>
      <c r="DHU82" s="78"/>
      <c r="DHV82" s="78"/>
      <c r="DHW82" s="78"/>
      <c r="DHX82" s="78"/>
      <c r="DHY82" s="78"/>
      <c r="DHZ82" s="78"/>
      <c r="DIA82" s="78"/>
      <c r="DIB82" s="78"/>
      <c r="DIC82" s="78"/>
      <c r="DID82" s="78"/>
      <c r="DIE82" s="78"/>
      <c r="DIF82" s="78"/>
      <c r="DIG82" s="78"/>
      <c r="DIH82" s="78"/>
      <c r="DII82" s="78"/>
      <c r="DIJ82" s="78"/>
      <c r="DIK82" s="78"/>
      <c r="DIL82" s="78"/>
      <c r="DIM82" s="78"/>
      <c r="DIN82" s="78"/>
      <c r="DIO82" s="78"/>
      <c r="DIP82" s="78"/>
      <c r="DIQ82" s="78"/>
      <c r="DIR82" s="78"/>
      <c r="DIS82" s="78"/>
      <c r="DIT82" s="78"/>
      <c r="DIU82" s="78"/>
      <c r="DIV82" s="78"/>
      <c r="DIW82" s="78"/>
      <c r="DIX82" s="78"/>
      <c r="DIY82" s="78"/>
      <c r="DIZ82" s="78"/>
      <c r="DJA82" s="78"/>
      <c r="DJB82" s="78"/>
      <c r="DJC82" s="78"/>
      <c r="DJD82" s="78"/>
      <c r="DJE82" s="78"/>
      <c r="DJF82" s="78"/>
      <c r="DJG82" s="78"/>
      <c r="DJH82" s="78"/>
      <c r="DJI82" s="78"/>
      <c r="DJJ82" s="78"/>
      <c r="DJK82" s="78"/>
      <c r="DJL82" s="78"/>
      <c r="DJM82" s="78"/>
      <c r="DJN82" s="78"/>
      <c r="DJO82" s="78"/>
      <c r="DJP82" s="78"/>
      <c r="DJQ82" s="78"/>
      <c r="DJR82" s="78"/>
      <c r="DJS82" s="78"/>
      <c r="DJT82" s="78"/>
      <c r="DJU82" s="78"/>
      <c r="DJV82" s="78"/>
      <c r="DJW82" s="78"/>
      <c r="DJX82" s="78"/>
      <c r="DJY82" s="78"/>
      <c r="DJZ82" s="78"/>
      <c r="DKA82" s="78"/>
      <c r="DKB82" s="78"/>
      <c r="DKC82" s="78"/>
      <c r="DKD82" s="78"/>
      <c r="DKE82" s="78"/>
      <c r="DKF82" s="78"/>
      <c r="DKG82" s="78"/>
      <c r="DKH82" s="78"/>
      <c r="DKI82" s="78"/>
      <c r="DKJ82" s="78"/>
      <c r="DKK82" s="78"/>
      <c r="DKL82" s="78"/>
      <c r="DKM82" s="78"/>
      <c r="DKN82" s="78"/>
      <c r="DKO82" s="78"/>
      <c r="DKP82" s="78"/>
      <c r="DKQ82" s="78"/>
      <c r="DKR82" s="78"/>
      <c r="DKS82" s="78"/>
      <c r="DKT82" s="78"/>
      <c r="DKU82" s="78"/>
      <c r="DKV82" s="78"/>
      <c r="DKW82" s="78"/>
      <c r="DKX82" s="78"/>
      <c r="DKY82" s="78"/>
      <c r="DKZ82" s="78"/>
      <c r="DLA82" s="78"/>
      <c r="DLB82" s="78"/>
      <c r="DLC82" s="78"/>
      <c r="DLD82" s="78"/>
      <c r="DLE82" s="78"/>
      <c r="DLF82" s="78"/>
      <c r="DLG82" s="78"/>
      <c r="DLH82" s="78"/>
      <c r="DLI82" s="78"/>
      <c r="DLJ82" s="78"/>
      <c r="DLK82" s="78"/>
      <c r="DLL82" s="78"/>
      <c r="DLM82" s="78"/>
      <c r="DLN82" s="78"/>
      <c r="DLO82" s="78"/>
      <c r="DLP82" s="78"/>
      <c r="DLQ82" s="78"/>
      <c r="DLR82" s="78"/>
      <c r="DLS82" s="78"/>
      <c r="DLT82" s="78"/>
      <c r="DLU82" s="78"/>
      <c r="DLV82" s="78"/>
      <c r="DLW82" s="78"/>
      <c r="DLX82" s="78"/>
      <c r="DLY82" s="78"/>
      <c r="DLZ82" s="78"/>
      <c r="DMA82" s="78"/>
      <c r="DMB82" s="78"/>
      <c r="DMC82" s="78"/>
      <c r="DMD82" s="78"/>
      <c r="DME82" s="78"/>
      <c r="DMF82" s="78"/>
      <c r="DMG82" s="78"/>
      <c r="DMH82" s="78"/>
      <c r="DMI82" s="78"/>
      <c r="DMJ82" s="78"/>
      <c r="DMK82" s="78"/>
      <c r="DML82" s="78"/>
      <c r="DMM82" s="78"/>
      <c r="DMN82" s="78"/>
      <c r="DMO82" s="78"/>
      <c r="DMP82" s="78"/>
      <c r="DMQ82" s="78"/>
      <c r="DMR82" s="78"/>
      <c r="DMS82" s="78"/>
      <c r="DMT82" s="78"/>
      <c r="DMU82" s="78"/>
      <c r="DMV82" s="78"/>
      <c r="DMW82" s="78"/>
      <c r="DMX82" s="78"/>
      <c r="DMY82" s="78"/>
      <c r="DMZ82" s="78"/>
      <c r="DNA82" s="78"/>
      <c r="DNB82" s="78"/>
      <c r="DNC82" s="78"/>
      <c r="DND82" s="78"/>
      <c r="DNE82" s="78"/>
      <c r="DNF82" s="78"/>
      <c r="DNG82" s="78"/>
      <c r="DNH82" s="78"/>
      <c r="DNI82" s="78"/>
      <c r="DNJ82" s="78"/>
      <c r="DNK82" s="78"/>
      <c r="DNL82" s="78"/>
      <c r="DNM82" s="78"/>
      <c r="DNN82" s="78"/>
      <c r="DNO82" s="78"/>
      <c r="DNP82" s="78"/>
      <c r="DNQ82" s="78"/>
      <c r="DNR82" s="78"/>
      <c r="DNS82" s="78"/>
      <c r="DNT82" s="78"/>
      <c r="DNU82" s="78"/>
      <c r="DNV82" s="78"/>
      <c r="DNW82" s="78"/>
      <c r="DNX82" s="78"/>
      <c r="DNY82" s="78"/>
      <c r="DNZ82" s="78"/>
      <c r="DOA82" s="78"/>
      <c r="DOB82" s="78"/>
      <c r="DOC82" s="78"/>
      <c r="DOD82" s="78"/>
      <c r="DOE82" s="78"/>
      <c r="DOF82" s="78"/>
      <c r="DOG82" s="78"/>
      <c r="DOH82" s="78"/>
      <c r="DOI82" s="78"/>
      <c r="DOJ82" s="78"/>
      <c r="DOK82" s="78"/>
      <c r="DOL82" s="78"/>
      <c r="DOM82" s="78"/>
      <c r="DON82" s="78"/>
      <c r="DOO82" s="78"/>
      <c r="DOP82" s="78"/>
      <c r="DOQ82" s="78"/>
      <c r="DOR82" s="78"/>
      <c r="DOS82" s="78"/>
      <c r="DOT82" s="78"/>
      <c r="DOU82" s="78"/>
      <c r="DOV82" s="78"/>
      <c r="DOW82" s="78"/>
      <c r="DOX82" s="78"/>
      <c r="DOY82" s="78"/>
      <c r="DOZ82" s="78"/>
      <c r="DPA82" s="78"/>
      <c r="DPB82" s="78"/>
      <c r="DPC82" s="78"/>
      <c r="DPD82" s="78"/>
      <c r="DPE82" s="78"/>
      <c r="DPF82" s="78"/>
      <c r="DPG82" s="78"/>
      <c r="DPH82" s="78"/>
      <c r="DPI82" s="78"/>
      <c r="DPJ82" s="78"/>
      <c r="DPK82" s="78"/>
      <c r="DPL82" s="78"/>
      <c r="DPM82" s="78"/>
      <c r="DPN82" s="78"/>
      <c r="DPO82" s="78"/>
      <c r="DPP82" s="78"/>
      <c r="DPQ82" s="78"/>
      <c r="DPR82" s="78"/>
      <c r="DPS82" s="78"/>
      <c r="DPT82" s="78"/>
      <c r="DPU82" s="78"/>
      <c r="DPV82" s="78"/>
      <c r="DPW82" s="78"/>
      <c r="DPX82" s="78"/>
      <c r="DPY82" s="78"/>
      <c r="DPZ82" s="78"/>
      <c r="DQA82" s="78"/>
      <c r="DQB82" s="78"/>
      <c r="DQC82" s="78"/>
      <c r="DQD82" s="78"/>
      <c r="DQE82" s="78"/>
      <c r="DQF82" s="78"/>
      <c r="DQG82" s="78"/>
      <c r="DQH82" s="78"/>
      <c r="DQI82" s="78"/>
      <c r="DQJ82" s="78"/>
      <c r="DQK82" s="78"/>
      <c r="DQL82" s="78"/>
      <c r="DQM82" s="78"/>
      <c r="DQN82" s="78"/>
      <c r="DQO82" s="78"/>
      <c r="DQP82" s="78"/>
      <c r="DQQ82" s="78"/>
      <c r="DQR82" s="78"/>
      <c r="DQS82" s="78"/>
      <c r="DQT82" s="78"/>
      <c r="DQU82" s="78"/>
      <c r="DQV82" s="78"/>
      <c r="DQW82" s="78"/>
      <c r="DQX82" s="78"/>
      <c r="DQY82" s="78"/>
      <c r="DQZ82" s="78"/>
      <c r="DRA82" s="78"/>
      <c r="DRB82" s="78"/>
      <c r="DRC82" s="78"/>
      <c r="DRD82" s="78"/>
      <c r="DRE82" s="78"/>
      <c r="DRF82" s="78"/>
      <c r="DRG82" s="78"/>
      <c r="DRH82" s="78"/>
      <c r="DRI82" s="78"/>
      <c r="DRJ82" s="78"/>
      <c r="DRK82" s="78"/>
      <c r="DRL82" s="78"/>
      <c r="DRM82" s="78"/>
      <c r="DRN82" s="78"/>
      <c r="DRO82" s="78"/>
      <c r="DRP82" s="78"/>
      <c r="DRQ82" s="78"/>
      <c r="DRR82" s="78"/>
      <c r="DRS82" s="78"/>
      <c r="DRT82" s="78"/>
      <c r="DRU82" s="78"/>
      <c r="DRV82" s="78"/>
      <c r="DRW82" s="78"/>
      <c r="DRX82" s="78"/>
      <c r="DRY82" s="78"/>
      <c r="DRZ82" s="78"/>
      <c r="DSA82" s="78"/>
      <c r="DSB82" s="78"/>
      <c r="DSC82" s="78"/>
      <c r="DSD82" s="78"/>
      <c r="DSE82" s="78"/>
      <c r="DSF82" s="78"/>
      <c r="DSG82" s="78"/>
      <c r="DSH82" s="78"/>
      <c r="DSI82" s="78"/>
      <c r="DSJ82" s="78"/>
      <c r="DSK82" s="78"/>
      <c r="DSL82" s="78"/>
      <c r="DSM82" s="78"/>
      <c r="DSN82" s="78"/>
      <c r="DSO82" s="78"/>
      <c r="DSP82" s="78"/>
      <c r="DSQ82" s="78"/>
      <c r="DSR82" s="78"/>
      <c r="DSS82" s="78"/>
      <c r="DST82" s="78"/>
      <c r="DSU82" s="78"/>
      <c r="DSV82" s="78"/>
      <c r="DSW82" s="78"/>
      <c r="DSX82" s="78"/>
      <c r="DSY82" s="78"/>
      <c r="DSZ82" s="78"/>
      <c r="DTA82" s="78"/>
      <c r="DTB82" s="78"/>
      <c r="DTC82" s="78"/>
      <c r="DTD82" s="78"/>
      <c r="DTE82" s="78"/>
      <c r="DTF82" s="78"/>
      <c r="DTG82" s="78"/>
      <c r="DTH82" s="78"/>
      <c r="DTI82" s="78"/>
      <c r="DTJ82" s="78"/>
      <c r="DTK82" s="78"/>
      <c r="DTL82" s="78"/>
      <c r="DTM82" s="78"/>
      <c r="DTN82" s="78"/>
      <c r="DTO82" s="78"/>
      <c r="DTP82" s="78"/>
      <c r="DTQ82" s="78"/>
      <c r="DTR82" s="78"/>
      <c r="DTS82" s="78"/>
      <c r="DTT82" s="78"/>
      <c r="DTU82" s="78"/>
      <c r="DTV82" s="78"/>
      <c r="DTW82" s="78"/>
      <c r="DTX82" s="78"/>
      <c r="DTY82" s="78"/>
      <c r="DTZ82" s="78"/>
      <c r="DUA82" s="78"/>
      <c r="DUB82" s="78"/>
      <c r="DUC82" s="78"/>
      <c r="DUD82" s="78"/>
      <c r="DUE82" s="78"/>
      <c r="DUF82" s="78"/>
      <c r="DUG82" s="78"/>
      <c r="DUH82" s="78"/>
      <c r="DUI82" s="78"/>
      <c r="DUJ82" s="78"/>
      <c r="DUK82" s="78"/>
      <c r="DUL82" s="78"/>
      <c r="DUM82" s="78"/>
      <c r="DUN82" s="78"/>
      <c r="DUO82" s="78"/>
      <c r="DUP82" s="78"/>
      <c r="DUQ82" s="78"/>
      <c r="DUR82" s="78"/>
      <c r="DUS82" s="78"/>
      <c r="DUT82" s="78"/>
      <c r="DUU82" s="78"/>
      <c r="DUV82" s="78"/>
      <c r="DUW82" s="78"/>
      <c r="DUX82" s="78"/>
      <c r="DUY82" s="78"/>
      <c r="DUZ82" s="78"/>
      <c r="DVA82" s="78"/>
      <c r="DVB82" s="78"/>
      <c r="DVC82" s="78"/>
      <c r="DVD82" s="78"/>
      <c r="DVE82" s="78"/>
      <c r="DVF82" s="78"/>
      <c r="DVG82" s="78"/>
      <c r="DVH82" s="78"/>
      <c r="DVI82" s="78"/>
      <c r="DVJ82" s="78"/>
      <c r="DVK82" s="78"/>
      <c r="DVL82" s="78"/>
      <c r="DVM82" s="78"/>
      <c r="DVN82" s="78"/>
      <c r="DVO82" s="78"/>
      <c r="DVP82" s="78"/>
      <c r="DVQ82" s="78"/>
      <c r="DVR82" s="78"/>
      <c r="DVS82" s="78"/>
      <c r="DVT82" s="78"/>
      <c r="DVU82" s="78"/>
      <c r="DVV82" s="78"/>
      <c r="DVW82" s="78"/>
      <c r="DVX82" s="78"/>
      <c r="DVY82" s="78"/>
      <c r="DVZ82" s="78"/>
      <c r="DWA82" s="78"/>
      <c r="DWB82" s="78"/>
      <c r="DWC82" s="78"/>
      <c r="DWD82" s="78"/>
      <c r="DWE82" s="78"/>
      <c r="DWF82" s="78"/>
      <c r="DWG82" s="78"/>
      <c r="DWH82" s="78"/>
      <c r="DWI82" s="78"/>
      <c r="DWJ82" s="78"/>
      <c r="DWK82" s="78"/>
      <c r="DWL82" s="78"/>
      <c r="DWM82" s="78"/>
      <c r="DWN82" s="78"/>
      <c r="DWO82" s="78"/>
      <c r="DWP82" s="78"/>
      <c r="DWQ82" s="78"/>
      <c r="DWR82" s="78"/>
      <c r="DWS82" s="78"/>
      <c r="DWT82" s="78"/>
      <c r="DWU82" s="78"/>
      <c r="DWV82" s="78"/>
      <c r="DWW82" s="78"/>
      <c r="DWX82" s="78"/>
      <c r="DWY82" s="78"/>
      <c r="DWZ82" s="78"/>
      <c r="DXA82" s="78"/>
      <c r="DXB82" s="78"/>
      <c r="DXC82" s="78"/>
      <c r="DXD82" s="78"/>
      <c r="DXE82" s="78"/>
      <c r="DXF82" s="78"/>
      <c r="DXG82" s="78"/>
      <c r="DXH82" s="78"/>
      <c r="DXI82" s="78"/>
      <c r="DXJ82" s="78"/>
      <c r="DXK82" s="78"/>
      <c r="DXL82" s="78"/>
      <c r="DXM82" s="78"/>
      <c r="DXN82" s="78"/>
      <c r="DXO82" s="78"/>
      <c r="DXP82" s="78"/>
      <c r="DXQ82" s="78"/>
      <c r="DXR82" s="78"/>
      <c r="DXS82" s="78"/>
      <c r="DXT82" s="78"/>
      <c r="DXU82" s="78"/>
      <c r="DXV82" s="78"/>
      <c r="DXW82" s="78"/>
      <c r="DXX82" s="78"/>
      <c r="DXY82" s="78"/>
      <c r="DXZ82" s="78"/>
      <c r="DYA82" s="78"/>
      <c r="DYB82" s="78"/>
      <c r="DYC82" s="78"/>
      <c r="DYD82" s="78"/>
      <c r="DYE82" s="78"/>
      <c r="DYF82" s="78"/>
      <c r="DYG82" s="78"/>
      <c r="DYH82" s="78"/>
      <c r="DYI82" s="78"/>
      <c r="DYJ82" s="78"/>
      <c r="DYK82" s="78"/>
      <c r="DYL82" s="78"/>
      <c r="DYM82" s="78"/>
      <c r="DYN82" s="78"/>
      <c r="DYO82" s="78"/>
      <c r="DYP82" s="78"/>
      <c r="DYQ82" s="78"/>
      <c r="DYR82" s="78"/>
      <c r="DYS82" s="78"/>
      <c r="DYT82" s="78"/>
      <c r="DYU82" s="78"/>
      <c r="DYV82" s="78"/>
      <c r="DYW82" s="78"/>
      <c r="DYX82" s="78"/>
      <c r="DYY82" s="78"/>
      <c r="DYZ82" s="78"/>
      <c r="DZA82" s="78"/>
      <c r="DZB82" s="78"/>
      <c r="DZC82" s="78"/>
      <c r="DZD82" s="78"/>
      <c r="DZE82" s="78"/>
      <c r="DZF82" s="78"/>
      <c r="DZG82" s="78"/>
      <c r="DZH82" s="78"/>
      <c r="DZI82" s="78"/>
      <c r="DZJ82" s="78"/>
      <c r="DZK82" s="78"/>
      <c r="DZL82" s="78"/>
      <c r="DZM82" s="78"/>
      <c r="DZN82" s="78"/>
      <c r="DZO82" s="78"/>
      <c r="DZP82" s="78"/>
      <c r="DZQ82" s="78"/>
      <c r="DZR82" s="78"/>
      <c r="DZS82" s="78"/>
      <c r="DZT82" s="78"/>
      <c r="DZU82" s="78"/>
      <c r="DZV82" s="78"/>
      <c r="DZW82" s="78"/>
      <c r="DZX82" s="78"/>
      <c r="DZY82" s="78"/>
      <c r="DZZ82" s="78"/>
      <c r="EAA82" s="78"/>
      <c r="EAB82" s="78"/>
      <c r="EAC82" s="78"/>
      <c r="EAD82" s="78"/>
      <c r="EAE82" s="78"/>
      <c r="EAF82" s="78"/>
      <c r="EAG82" s="78"/>
      <c r="EAH82" s="78"/>
      <c r="EAI82" s="78"/>
      <c r="EAJ82" s="78"/>
      <c r="EAK82" s="78"/>
      <c r="EAL82" s="78"/>
      <c r="EAM82" s="78"/>
      <c r="EAN82" s="78"/>
      <c r="EAO82" s="78"/>
      <c r="EAP82" s="78"/>
      <c r="EAQ82" s="78"/>
      <c r="EAR82" s="78"/>
      <c r="EAS82" s="78"/>
      <c r="EAT82" s="78"/>
      <c r="EAU82" s="78"/>
      <c r="EAV82" s="78"/>
      <c r="EAW82" s="78"/>
      <c r="EAX82" s="78"/>
      <c r="EAY82" s="78"/>
      <c r="EAZ82" s="78"/>
      <c r="EBA82" s="78"/>
      <c r="EBB82" s="78"/>
      <c r="EBC82" s="78"/>
      <c r="EBD82" s="78"/>
      <c r="EBE82" s="78"/>
      <c r="EBF82" s="78"/>
      <c r="EBG82" s="78"/>
      <c r="EBH82" s="78"/>
      <c r="EBI82" s="78"/>
      <c r="EBJ82" s="78"/>
      <c r="EBK82" s="78"/>
      <c r="EBL82" s="78"/>
      <c r="EBM82" s="78"/>
      <c r="EBN82" s="78"/>
      <c r="EBO82" s="78"/>
      <c r="EBP82" s="78"/>
      <c r="EBQ82" s="78"/>
      <c r="EBR82" s="78"/>
      <c r="EBS82" s="78"/>
      <c r="EBT82" s="78"/>
      <c r="EBU82" s="78"/>
      <c r="EBV82" s="78"/>
      <c r="EBW82" s="78"/>
      <c r="EBX82" s="78"/>
      <c r="EBY82" s="78"/>
      <c r="EBZ82" s="78"/>
      <c r="ECA82" s="78"/>
      <c r="ECB82" s="78"/>
      <c r="ECC82" s="78"/>
      <c r="ECD82" s="78"/>
      <c r="ECE82" s="78"/>
      <c r="ECF82" s="78"/>
      <c r="ECG82" s="78"/>
      <c r="ECH82" s="78"/>
      <c r="ECI82" s="78"/>
      <c r="ECJ82" s="78"/>
      <c r="ECK82" s="78"/>
      <c r="ECL82" s="78"/>
      <c r="ECM82" s="78"/>
      <c r="ECN82" s="78"/>
      <c r="ECO82" s="78"/>
      <c r="ECP82" s="78"/>
      <c r="ECQ82" s="78"/>
      <c r="ECR82" s="78"/>
      <c r="ECS82" s="78"/>
      <c r="ECT82" s="78"/>
      <c r="ECU82" s="78"/>
      <c r="ECV82" s="78"/>
      <c r="ECW82" s="78"/>
      <c r="ECX82" s="78"/>
      <c r="ECY82" s="78"/>
      <c r="ECZ82" s="78"/>
      <c r="EDA82" s="78"/>
      <c r="EDB82" s="78"/>
      <c r="EDC82" s="78"/>
      <c r="EDD82" s="78"/>
      <c r="EDE82" s="78"/>
      <c r="EDF82" s="78"/>
      <c r="EDG82" s="78"/>
      <c r="EDH82" s="78"/>
      <c r="EDI82" s="78"/>
      <c r="EDJ82" s="78"/>
      <c r="EDK82" s="78"/>
      <c r="EDL82" s="78"/>
      <c r="EDM82" s="78"/>
      <c r="EDN82" s="78"/>
      <c r="EDO82" s="78"/>
      <c r="EDP82" s="78"/>
      <c r="EDQ82" s="78"/>
      <c r="EDR82" s="78"/>
      <c r="EDS82" s="78"/>
      <c r="EDT82" s="78"/>
      <c r="EDU82" s="78"/>
      <c r="EDV82" s="78"/>
      <c r="EDW82" s="78"/>
      <c r="EDX82" s="78"/>
      <c r="EDY82" s="78"/>
      <c r="EDZ82" s="78"/>
      <c r="EEA82" s="78"/>
      <c r="EEB82" s="78"/>
      <c r="EEC82" s="78"/>
      <c r="EED82" s="78"/>
      <c r="EEE82" s="78"/>
      <c r="EEF82" s="78"/>
      <c r="EEG82" s="78"/>
      <c r="EEH82" s="78"/>
      <c r="EEI82" s="78"/>
      <c r="EEJ82" s="78"/>
      <c r="EEK82" s="78"/>
      <c r="EEL82" s="78"/>
      <c r="EEM82" s="78"/>
      <c r="EEN82" s="78"/>
      <c r="EEO82" s="78"/>
      <c r="EEP82" s="78"/>
      <c r="EEQ82" s="78"/>
      <c r="EER82" s="78"/>
      <c r="EES82" s="78"/>
      <c r="EET82" s="78"/>
      <c r="EEU82" s="78"/>
      <c r="EEV82" s="78"/>
      <c r="EEW82" s="78"/>
      <c r="EEX82" s="78"/>
      <c r="EEY82" s="78"/>
      <c r="EEZ82" s="78"/>
      <c r="EFA82" s="78"/>
      <c r="EFB82" s="78"/>
      <c r="EFC82" s="78"/>
      <c r="EFD82" s="78"/>
      <c r="EFE82" s="78"/>
      <c r="EFF82" s="78"/>
      <c r="EFG82" s="78"/>
      <c r="EFH82" s="78"/>
      <c r="EFI82" s="78"/>
      <c r="EFJ82" s="78"/>
      <c r="EFK82" s="78"/>
      <c r="EFL82" s="78"/>
      <c r="EFM82" s="78"/>
      <c r="EFN82" s="78"/>
      <c r="EFO82" s="78"/>
      <c r="EFP82" s="78"/>
      <c r="EFQ82" s="78"/>
      <c r="EFR82" s="78"/>
      <c r="EFS82" s="78"/>
      <c r="EFT82" s="78"/>
      <c r="EFU82" s="78"/>
      <c r="EFV82" s="78"/>
      <c r="EFW82" s="78"/>
      <c r="EFX82" s="78"/>
      <c r="EFY82" s="78"/>
      <c r="EFZ82" s="78"/>
      <c r="EGA82" s="78"/>
      <c r="EGB82" s="78"/>
      <c r="EGC82" s="78"/>
      <c r="EGD82" s="78"/>
      <c r="EGE82" s="78"/>
      <c r="EGF82" s="78"/>
      <c r="EGG82" s="78"/>
      <c r="EGH82" s="78"/>
      <c r="EGI82" s="78"/>
      <c r="EGJ82" s="78"/>
      <c r="EGK82" s="78"/>
      <c r="EGL82" s="78"/>
      <c r="EGM82" s="78"/>
      <c r="EGN82" s="78"/>
      <c r="EGO82" s="78"/>
      <c r="EGP82" s="78"/>
      <c r="EGQ82" s="78"/>
      <c r="EGR82" s="78"/>
      <c r="EGS82" s="78"/>
      <c r="EGT82" s="78"/>
      <c r="EGU82" s="78"/>
      <c r="EGV82" s="78"/>
      <c r="EGW82" s="78"/>
      <c r="EGX82" s="78"/>
      <c r="EGY82" s="78"/>
      <c r="EGZ82" s="78"/>
      <c r="EHA82" s="78"/>
      <c r="EHB82" s="78"/>
      <c r="EHC82" s="78"/>
      <c r="EHD82" s="78"/>
      <c r="EHE82" s="78"/>
      <c r="EHF82" s="78"/>
      <c r="EHG82" s="78"/>
      <c r="EHH82" s="78"/>
      <c r="EHI82" s="78"/>
      <c r="EHJ82" s="78"/>
      <c r="EHK82" s="78"/>
      <c r="EHL82" s="78"/>
      <c r="EHM82" s="78"/>
      <c r="EHN82" s="78"/>
      <c r="EHO82" s="78"/>
      <c r="EHP82" s="78"/>
      <c r="EHQ82" s="78"/>
      <c r="EHR82" s="78"/>
      <c r="EHS82" s="78"/>
      <c r="EHT82" s="78"/>
      <c r="EHU82" s="78"/>
      <c r="EHV82" s="78"/>
      <c r="EHW82" s="78"/>
      <c r="EHX82" s="78"/>
      <c r="EHY82" s="78"/>
      <c r="EHZ82" s="78"/>
      <c r="EIA82" s="78"/>
      <c r="EIB82" s="78"/>
      <c r="EIC82" s="78"/>
      <c r="EID82" s="78"/>
      <c r="EIE82" s="78"/>
      <c r="EIF82" s="78"/>
      <c r="EIG82" s="78"/>
      <c r="EIH82" s="78"/>
      <c r="EII82" s="78"/>
      <c r="EIJ82" s="78"/>
      <c r="EIK82" s="78"/>
      <c r="EIL82" s="78"/>
      <c r="EIM82" s="78"/>
      <c r="EIN82" s="78"/>
      <c r="EIO82" s="78"/>
      <c r="EIP82" s="78"/>
      <c r="EIQ82" s="78"/>
      <c r="EIR82" s="78"/>
      <c r="EIS82" s="78"/>
      <c r="EIT82" s="78"/>
      <c r="EIU82" s="78"/>
      <c r="EIV82" s="78"/>
      <c r="EIW82" s="78"/>
      <c r="EIX82" s="78"/>
      <c r="EIY82" s="78"/>
      <c r="EIZ82" s="78"/>
      <c r="EJA82" s="78"/>
      <c r="EJB82" s="78"/>
      <c r="EJC82" s="78"/>
      <c r="EJD82" s="78"/>
      <c r="EJE82" s="78"/>
      <c r="EJF82" s="78"/>
      <c r="EJG82" s="78"/>
      <c r="EJH82" s="78"/>
      <c r="EJI82" s="78"/>
      <c r="EJJ82" s="78"/>
      <c r="EJK82" s="78"/>
      <c r="EJL82" s="78"/>
      <c r="EJM82" s="78"/>
      <c r="EJN82" s="78"/>
      <c r="EJO82" s="78"/>
      <c r="EJP82" s="78"/>
      <c r="EJQ82" s="78"/>
      <c r="EJR82" s="78"/>
      <c r="EJS82" s="78"/>
      <c r="EJT82" s="78"/>
      <c r="EJU82" s="78"/>
      <c r="EJV82" s="78"/>
      <c r="EJW82" s="78"/>
      <c r="EJX82" s="78"/>
      <c r="EJY82" s="78"/>
      <c r="EJZ82" s="78"/>
      <c r="EKA82" s="78"/>
      <c r="EKB82" s="78"/>
      <c r="EKC82" s="78"/>
      <c r="EKD82" s="78"/>
      <c r="EKE82" s="78"/>
      <c r="EKF82" s="78"/>
      <c r="EKG82" s="78"/>
      <c r="EKH82" s="78"/>
      <c r="EKI82" s="78"/>
      <c r="EKJ82" s="78"/>
      <c r="EKK82" s="78"/>
      <c r="EKL82" s="78"/>
      <c r="EKM82" s="78"/>
      <c r="EKN82" s="78"/>
      <c r="EKO82" s="78"/>
      <c r="EKP82" s="78"/>
      <c r="EKQ82" s="78"/>
      <c r="EKR82" s="78"/>
      <c r="EKS82" s="78"/>
      <c r="EKT82" s="78"/>
      <c r="EKU82" s="78"/>
      <c r="EKV82" s="78"/>
      <c r="EKW82" s="78"/>
      <c r="EKX82" s="78"/>
      <c r="EKY82" s="78"/>
      <c r="EKZ82" s="78"/>
      <c r="ELA82" s="78"/>
      <c r="ELB82" s="78"/>
      <c r="ELC82" s="78"/>
      <c r="ELD82" s="78"/>
      <c r="ELE82" s="78"/>
      <c r="ELF82" s="78"/>
      <c r="ELG82" s="78"/>
      <c r="ELH82" s="78"/>
      <c r="ELI82" s="78"/>
      <c r="ELJ82" s="78"/>
      <c r="ELK82" s="78"/>
      <c r="ELL82" s="78"/>
      <c r="ELM82" s="78"/>
      <c r="ELN82" s="78"/>
      <c r="ELO82" s="78"/>
      <c r="ELP82" s="78"/>
      <c r="ELQ82" s="78"/>
      <c r="ELR82" s="78"/>
      <c r="ELS82" s="78"/>
      <c r="ELT82" s="78"/>
      <c r="ELU82" s="78"/>
      <c r="ELV82" s="78"/>
      <c r="ELW82" s="78"/>
      <c r="ELX82" s="78"/>
      <c r="ELY82" s="78"/>
      <c r="ELZ82" s="78"/>
      <c r="EMA82" s="78"/>
      <c r="EMB82" s="78"/>
      <c r="EMC82" s="78"/>
      <c r="EMD82" s="78"/>
      <c r="EME82" s="78"/>
      <c r="EMF82" s="78"/>
      <c r="EMG82" s="78"/>
      <c r="EMH82" s="78"/>
      <c r="EMI82" s="78"/>
      <c r="EMJ82" s="78"/>
      <c r="EMK82" s="78"/>
      <c r="EML82" s="78"/>
      <c r="EMM82" s="78"/>
      <c r="EMN82" s="78"/>
      <c r="EMO82" s="78"/>
      <c r="EMP82" s="78"/>
      <c r="EMQ82" s="78"/>
      <c r="EMR82" s="78"/>
      <c r="EMS82" s="78"/>
      <c r="EMT82" s="78"/>
      <c r="EMU82" s="78"/>
      <c r="EMV82" s="78"/>
      <c r="EMW82" s="78"/>
      <c r="EMX82" s="78"/>
      <c r="EMY82" s="78"/>
      <c r="EMZ82" s="78"/>
      <c r="ENA82" s="78"/>
      <c r="ENB82" s="78"/>
      <c r="ENC82" s="78"/>
      <c r="END82" s="78"/>
      <c r="ENE82" s="78"/>
      <c r="ENF82" s="78"/>
      <c r="ENG82" s="78"/>
      <c r="ENH82" s="78"/>
      <c r="ENI82" s="78"/>
      <c r="ENJ82" s="78"/>
      <c r="ENK82" s="78"/>
      <c r="ENL82" s="78"/>
      <c r="ENM82" s="78"/>
      <c r="ENN82" s="78"/>
      <c r="ENO82" s="78"/>
      <c r="ENP82" s="78"/>
      <c r="ENQ82" s="78"/>
      <c r="ENR82" s="78"/>
      <c r="ENS82" s="78"/>
      <c r="ENT82" s="78"/>
      <c r="ENU82" s="78"/>
      <c r="ENV82" s="78"/>
      <c r="ENW82" s="78"/>
      <c r="ENX82" s="78"/>
      <c r="ENY82" s="78"/>
      <c r="ENZ82" s="78"/>
      <c r="EOA82" s="78"/>
      <c r="EOB82" s="78"/>
      <c r="EOC82" s="78"/>
      <c r="EOD82" s="78"/>
      <c r="EOE82" s="78"/>
      <c r="EOF82" s="78"/>
      <c r="EOG82" s="78"/>
      <c r="EOH82" s="78"/>
      <c r="EOI82" s="78"/>
      <c r="EOJ82" s="78"/>
      <c r="EOK82" s="78"/>
      <c r="EOL82" s="78"/>
      <c r="EOM82" s="78"/>
      <c r="EON82" s="78"/>
      <c r="EOO82" s="78"/>
      <c r="EOP82" s="78"/>
      <c r="EOQ82" s="78"/>
      <c r="EOR82" s="78"/>
      <c r="EOS82" s="78"/>
      <c r="EOT82" s="78"/>
      <c r="EOU82" s="78"/>
      <c r="EOV82" s="78"/>
      <c r="EOW82" s="78"/>
      <c r="EOX82" s="78"/>
      <c r="EOY82" s="78"/>
      <c r="EOZ82" s="78"/>
      <c r="EPA82" s="78"/>
      <c r="EPB82" s="78"/>
      <c r="EPC82" s="78"/>
      <c r="EPD82" s="78"/>
      <c r="EPE82" s="78"/>
      <c r="EPF82" s="78"/>
      <c r="EPG82" s="78"/>
      <c r="EPH82" s="78"/>
      <c r="EPI82" s="78"/>
      <c r="EPJ82" s="78"/>
      <c r="EPK82" s="78"/>
      <c r="EPL82" s="78"/>
      <c r="EPM82" s="78"/>
      <c r="EPN82" s="78"/>
      <c r="EPO82" s="78"/>
      <c r="EPP82" s="78"/>
      <c r="EPQ82" s="78"/>
      <c r="EPR82" s="78"/>
      <c r="EPS82" s="78"/>
      <c r="EPT82" s="78"/>
      <c r="EPU82" s="78"/>
      <c r="EPV82" s="78"/>
      <c r="EPW82" s="78"/>
      <c r="EPX82" s="78"/>
      <c r="EPY82" s="78"/>
      <c r="EPZ82" s="78"/>
      <c r="EQA82" s="78"/>
      <c r="EQB82" s="78"/>
      <c r="EQC82" s="78"/>
      <c r="EQD82" s="78"/>
      <c r="EQE82" s="78"/>
      <c r="EQF82" s="78"/>
      <c r="EQG82" s="78"/>
      <c r="EQH82" s="78"/>
      <c r="EQI82" s="78"/>
      <c r="EQJ82" s="78"/>
      <c r="EQK82" s="78"/>
      <c r="EQL82" s="78"/>
      <c r="EQM82" s="78"/>
      <c r="EQN82" s="78"/>
      <c r="EQO82" s="78"/>
      <c r="EQP82" s="78"/>
      <c r="EQQ82" s="78"/>
      <c r="EQR82" s="78"/>
      <c r="EQS82" s="78"/>
      <c r="EQT82" s="78"/>
      <c r="EQU82" s="78"/>
      <c r="EQV82" s="78"/>
      <c r="EQW82" s="78"/>
      <c r="EQX82" s="78"/>
      <c r="EQY82" s="78"/>
      <c r="EQZ82" s="78"/>
      <c r="ERA82" s="78"/>
      <c r="ERB82" s="78"/>
      <c r="ERC82" s="78"/>
      <c r="ERD82" s="78"/>
      <c r="ERE82" s="78"/>
      <c r="ERF82" s="78"/>
      <c r="ERG82" s="78"/>
      <c r="ERH82" s="78"/>
      <c r="ERI82" s="78"/>
      <c r="ERJ82" s="78"/>
      <c r="ERK82" s="78"/>
      <c r="ERL82" s="78"/>
      <c r="ERM82" s="78"/>
      <c r="ERN82" s="78"/>
      <c r="ERO82" s="78"/>
      <c r="ERP82" s="78"/>
      <c r="ERQ82" s="78"/>
      <c r="ERR82" s="78"/>
      <c r="ERS82" s="78"/>
      <c r="ERT82" s="78"/>
      <c r="ERU82" s="78"/>
      <c r="ERV82" s="78"/>
      <c r="ERW82" s="78"/>
      <c r="ERX82" s="78"/>
      <c r="ERY82" s="78"/>
      <c r="ERZ82" s="78"/>
      <c r="ESA82" s="78"/>
      <c r="ESB82" s="78"/>
      <c r="ESC82" s="78"/>
      <c r="ESD82" s="78"/>
      <c r="ESE82" s="78"/>
      <c r="ESF82" s="78"/>
      <c r="ESG82" s="78"/>
      <c r="ESH82" s="78"/>
      <c r="ESI82" s="78"/>
      <c r="ESJ82" s="78"/>
      <c r="ESK82" s="78"/>
      <c r="ESL82" s="78"/>
      <c r="ESM82" s="78"/>
      <c r="ESN82" s="78"/>
      <c r="ESO82" s="78"/>
      <c r="ESP82" s="78"/>
      <c r="ESQ82" s="78"/>
      <c r="ESR82" s="78"/>
      <c r="ESS82" s="78"/>
      <c r="EST82" s="78"/>
      <c r="ESU82" s="78"/>
      <c r="ESV82" s="78"/>
      <c r="ESW82" s="78"/>
      <c r="ESX82" s="78"/>
      <c r="ESY82" s="78"/>
      <c r="ESZ82" s="78"/>
      <c r="ETA82" s="78"/>
      <c r="ETB82" s="78"/>
      <c r="ETC82" s="78"/>
      <c r="ETD82" s="78"/>
      <c r="ETE82" s="78"/>
      <c r="ETF82" s="78"/>
      <c r="ETG82" s="78"/>
      <c r="ETH82" s="78"/>
      <c r="ETI82" s="78"/>
      <c r="ETJ82" s="78"/>
      <c r="ETK82" s="78"/>
      <c r="ETL82" s="78"/>
      <c r="ETM82" s="78"/>
      <c r="ETN82" s="78"/>
      <c r="ETO82" s="78"/>
      <c r="ETP82" s="78"/>
      <c r="ETQ82" s="78"/>
      <c r="ETR82" s="78"/>
      <c r="ETS82" s="78"/>
      <c r="ETT82" s="78"/>
      <c r="ETU82" s="78"/>
      <c r="ETV82" s="78"/>
      <c r="ETW82" s="78"/>
      <c r="ETX82" s="78"/>
      <c r="ETY82" s="78"/>
      <c r="ETZ82" s="78"/>
      <c r="EUA82" s="78"/>
      <c r="EUB82" s="78"/>
      <c r="EUC82" s="78"/>
      <c r="EUD82" s="78"/>
      <c r="EUE82" s="78"/>
      <c r="EUF82" s="78"/>
      <c r="EUG82" s="78"/>
      <c r="EUH82" s="78"/>
      <c r="EUI82" s="78"/>
      <c r="EUJ82" s="78"/>
      <c r="EUK82" s="78"/>
      <c r="EUL82" s="78"/>
      <c r="EUM82" s="78"/>
      <c r="EUN82" s="78"/>
      <c r="EUO82" s="78"/>
      <c r="EUP82" s="78"/>
      <c r="EUQ82" s="78"/>
      <c r="EUR82" s="78"/>
      <c r="EUS82" s="78"/>
      <c r="EUT82" s="78"/>
      <c r="EUU82" s="78"/>
      <c r="EUV82" s="78"/>
      <c r="EUW82" s="78"/>
      <c r="EUX82" s="78"/>
      <c r="EUY82" s="78"/>
      <c r="EUZ82" s="78"/>
      <c r="EVA82" s="78"/>
      <c r="EVB82" s="78"/>
      <c r="EVC82" s="78"/>
      <c r="EVD82" s="78"/>
      <c r="EVE82" s="78"/>
      <c r="EVF82" s="78"/>
      <c r="EVG82" s="78"/>
      <c r="EVH82" s="78"/>
      <c r="EVI82" s="78"/>
      <c r="EVJ82" s="78"/>
      <c r="EVK82" s="78"/>
      <c r="EVL82" s="78"/>
      <c r="EVM82" s="78"/>
      <c r="EVN82" s="78"/>
      <c r="EVO82" s="78"/>
      <c r="EVP82" s="78"/>
      <c r="EVQ82" s="78"/>
      <c r="EVR82" s="78"/>
      <c r="EVS82" s="78"/>
      <c r="EVT82" s="78"/>
      <c r="EVU82" s="78"/>
      <c r="EVV82" s="78"/>
      <c r="EVW82" s="78"/>
      <c r="EVX82" s="78"/>
      <c r="EVY82" s="78"/>
      <c r="EVZ82" s="78"/>
      <c r="EWA82" s="78"/>
      <c r="EWB82" s="78"/>
      <c r="EWC82" s="78"/>
      <c r="EWD82" s="78"/>
      <c r="EWE82" s="78"/>
      <c r="EWF82" s="78"/>
      <c r="EWG82" s="78"/>
      <c r="EWH82" s="78"/>
      <c r="EWI82" s="78"/>
      <c r="EWJ82" s="78"/>
      <c r="EWK82" s="78"/>
      <c r="EWL82" s="78"/>
      <c r="EWM82" s="78"/>
      <c r="EWN82" s="78"/>
      <c r="EWO82" s="78"/>
      <c r="EWP82" s="78"/>
      <c r="EWQ82" s="78"/>
      <c r="EWR82" s="78"/>
      <c r="EWS82" s="78"/>
      <c r="EWT82" s="78"/>
      <c r="EWU82" s="78"/>
      <c r="EWV82" s="78"/>
      <c r="EWW82" s="78"/>
      <c r="EWX82" s="78"/>
      <c r="EWY82" s="78"/>
      <c r="EWZ82" s="78"/>
      <c r="EXA82" s="78"/>
      <c r="EXB82" s="78"/>
      <c r="EXC82" s="78"/>
      <c r="EXD82" s="78"/>
      <c r="EXE82" s="78"/>
      <c r="EXF82" s="78"/>
      <c r="EXG82" s="78"/>
      <c r="EXH82" s="78"/>
      <c r="EXI82" s="78"/>
      <c r="EXJ82" s="78"/>
      <c r="EXK82" s="78"/>
      <c r="EXL82" s="78"/>
      <c r="EXM82" s="78"/>
      <c r="EXN82" s="78"/>
      <c r="EXO82" s="78"/>
      <c r="EXP82" s="78"/>
      <c r="EXQ82" s="78"/>
      <c r="EXR82" s="78"/>
      <c r="EXS82" s="78"/>
      <c r="EXT82" s="78"/>
      <c r="EXU82" s="78"/>
      <c r="EXV82" s="78"/>
      <c r="EXW82" s="78"/>
      <c r="EXX82" s="78"/>
      <c r="EXY82" s="78"/>
      <c r="EXZ82" s="78"/>
      <c r="EYA82" s="78"/>
      <c r="EYB82" s="78"/>
      <c r="EYC82" s="78"/>
      <c r="EYD82" s="78"/>
      <c r="EYE82" s="78"/>
      <c r="EYF82" s="78"/>
      <c r="EYG82" s="78"/>
      <c r="EYH82" s="78"/>
      <c r="EYI82" s="78"/>
      <c r="EYJ82" s="78"/>
      <c r="EYK82" s="78"/>
      <c r="EYL82" s="78"/>
      <c r="EYM82" s="78"/>
      <c r="EYN82" s="78"/>
      <c r="EYO82" s="78"/>
      <c r="EYP82" s="78"/>
      <c r="EYQ82" s="78"/>
      <c r="EYR82" s="78"/>
      <c r="EYS82" s="78"/>
      <c r="EYT82" s="78"/>
      <c r="EYU82" s="78"/>
      <c r="EYV82" s="78"/>
      <c r="EYW82" s="78"/>
      <c r="EYX82" s="78"/>
      <c r="EYY82" s="78"/>
      <c r="EYZ82" s="78"/>
      <c r="EZA82" s="78"/>
      <c r="EZB82" s="78"/>
      <c r="EZC82" s="78"/>
      <c r="EZD82" s="78"/>
      <c r="EZE82" s="78"/>
      <c r="EZF82" s="78"/>
      <c r="EZG82" s="78"/>
      <c r="EZH82" s="78"/>
      <c r="EZI82" s="78"/>
      <c r="EZJ82" s="78"/>
      <c r="EZK82" s="78"/>
      <c r="EZL82" s="78"/>
      <c r="EZM82" s="78"/>
      <c r="EZN82" s="78"/>
      <c r="EZO82" s="78"/>
      <c r="EZP82" s="78"/>
      <c r="EZQ82" s="78"/>
      <c r="EZR82" s="78"/>
      <c r="EZS82" s="78"/>
      <c r="EZT82" s="78"/>
      <c r="EZU82" s="78"/>
      <c r="EZV82" s="78"/>
      <c r="EZW82" s="78"/>
      <c r="EZX82" s="78"/>
      <c r="EZY82" s="78"/>
      <c r="EZZ82" s="78"/>
      <c r="FAA82" s="78"/>
      <c r="FAB82" s="78"/>
      <c r="FAC82" s="78"/>
      <c r="FAD82" s="78"/>
      <c r="FAE82" s="78"/>
      <c r="FAF82" s="78"/>
      <c r="FAG82" s="78"/>
      <c r="FAH82" s="78"/>
      <c r="FAI82" s="78"/>
      <c r="FAJ82" s="78"/>
      <c r="FAK82" s="78"/>
      <c r="FAL82" s="78"/>
      <c r="FAM82" s="78"/>
      <c r="FAN82" s="78"/>
      <c r="FAO82" s="78"/>
      <c r="FAP82" s="78"/>
      <c r="FAQ82" s="78"/>
      <c r="FAR82" s="78"/>
      <c r="FAS82" s="78"/>
      <c r="FAT82" s="78"/>
      <c r="FAU82" s="78"/>
      <c r="FAV82" s="78"/>
      <c r="FAW82" s="78"/>
      <c r="FAX82" s="78"/>
      <c r="FAY82" s="78"/>
      <c r="FAZ82" s="78"/>
      <c r="FBA82" s="78"/>
      <c r="FBB82" s="78"/>
      <c r="FBC82" s="78"/>
      <c r="FBD82" s="78"/>
      <c r="FBE82" s="78"/>
      <c r="FBF82" s="78"/>
      <c r="FBG82" s="78"/>
      <c r="FBH82" s="78"/>
      <c r="FBI82" s="78"/>
      <c r="FBJ82" s="78"/>
      <c r="FBK82" s="78"/>
      <c r="FBL82" s="78"/>
      <c r="FBM82" s="78"/>
      <c r="FBN82" s="78"/>
      <c r="FBO82" s="78"/>
      <c r="FBP82" s="78"/>
      <c r="FBQ82" s="78"/>
      <c r="FBR82" s="78"/>
      <c r="FBS82" s="78"/>
      <c r="FBT82" s="78"/>
      <c r="FBU82" s="78"/>
      <c r="FBV82" s="78"/>
      <c r="FBW82" s="78"/>
      <c r="FBX82" s="78"/>
      <c r="FBY82" s="78"/>
      <c r="FBZ82" s="78"/>
      <c r="FCA82" s="78"/>
      <c r="FCB82" s="78"/>
      <c r="FCC82" s="78"/>
      <c r="FCD82" s="78"/>
      <c r="FCE82" s="78"/>
      <c r="FCF82" s="78"/>
      <c r="FCG82" s="78"/>
      <c r="FCH82" s="78"/>
      <c r="FCI82" s="78"/>
      <c r="FCJ82" s="78"/>
      <c r="FCK82" s="78"/>
      <c r="FCL82" s="78"/>
      <c r="FCM82" s="78"/>
      <c r="FCN82" s="78"/>
      <c r="FCO82" s="78"/>
      <c r="FCP82" s="78"/>
      <c r="FCQ82" s="78"/>
      <c r="FCR82" s="78"/>
      <c r="FCS82" s="78"/>
      <c r="FCT82" s="78"/>
      <c r="FCU82" s="78"/>
      <c r="FCV82" s="78"/>
      <c r="FCW82" s="78"/>
      <c r="FCX82" s="78"/>
      <c r="FCY82" s="78"/>
      <c r="FCZ82" s="78"/>
      <c r="FDA82" s="78"/>
      <c r="FDB82" s="78"/>
      <c r="FDC82" s="78"/>
      <c r="FDD82" s="78"/>
      <c r="FDE82" s="78"/>
      <c r="FDF82" s="78"/>
      <c r="FDG82" s="78"/>
      <c r="FDH82" s="78"/>
      <c r="FDI82" s="78"/>
      <c r="FDJ82" s="78"/>
      <c r="FDK82" s="78"/>
      <c r="FDL82" s="78"/>
      <c r="FDM82" s="78"/>
      <c r="FDN82" s="78"/>
      <c r="FDO82" s="78"/>
      <c r="FDP82" s="78"/>
      <c r="FDQ82" s="78"/>
      <c r="FDR82" s="78"/>
      <c r="FDS82" s="78"/>
      <c r="FDT82" s="78"/>
      <c r="FDU82" s="78"/>
      <c r="FDV82" s="78"/>
      <c r="FDW82" s="78"/>
      <c r="FDX82" s="78"/>
      <c r="FDY82" s="78"/>
      <c r="FDZ82" s="78"/>
      <c r="FEA82" s="78"/>
      <c r="FEB82" s="78"/>
      <c r="FEC82" s="78"/>
      <c r="FED82" s="78"/>
      <c r="FEE82" s="78"/>
      <c r="FEF82" s="78"/>
      <c r="FEG82" s="78"/>
      <c r="FEH82" s="78"/>
      <c r="FEI82" s="78"/>
      <c r="FEJ82" s="78"/>
      <c r="FEK82" s="78"/>
      <c r="FEL82" s="78"/>
      <c r="FEM82" s="78"/>
      <c r="FEN82" s="78"/>
      <c r="FEO82" s="78"/>
      <c r="FEP82" s="78"/>
      <c r="FEQ82" s="78"/>
      <c r="FER82" s="78"/>
      <c r="FES82" s="78"/>
      <c r="FET82" s="78"/>
      <c r="FEU82" s="78"/>
      <c r="FEV82" s="78"/>
      <c r="FEW82" s="78"/>
      <c r="FEX82" s="78"/>
      <c r="FEY82" s="78"/>
      <c r="FEZ82" s="78"/>
      <c r="FFA82" s="78"/>
      <c r="FFB82" s="78"/>
      <c r="FFC82" s="78"/>
      <c r="FFD82" s="78"/>
      <c r="FFE82" s="78"/>
      <c r="FFF82" s="78"/>
      <c r="FFG82" s="78"/>
      <c r="FFH82" s="78"/>
      <c r="FFI82" s="78"/>
      <c r="FFJ82" s="78"/>
      <c r="FFK82" s="78"/>
      <c r="FFL82" s="78"/>
      <c r="FFM82" s="78"/>
      <c r="FFN82" s="78"/>
      <c r="FFO82" s="78"/>
      <c r="FFP82" s="78"/>
      <c r="FFQ82" s="78"/>
      <c r="FFR82" s="78"/>
      <c r="FFS82" s="78"/>
      <c r="FFT82" s="78"/>
      <c r="FFU82" s="78"/>
      <c r="FFV82" s="78"/>
      <c r="FFW82" s="78"/>
      <c r="FFX82" s="78"/>
      <c r="FFY82" s="78"/>
      <c r="FFZ82" s="78"/>
      <c r="FGA82" s="78"/>
      <c r="FGB82" s="78"/>
      <c r="FGC82" s="78"/>
      <c r="FGD82" s="78"/>
      <c r="FGE82" s="78"/>
      <c r="FGF82" s="78"/>
      <c r="FGG82" s="78"/>
      <c r="FGH82" s="78"/>
      <c r="FGI82" s="78"/>
      <c r="FGJ82" s="78"/>
      <c r="FGK82" s="78"/>
      <c r="FGL82" s="78"/>
      <c r="FGM82" s="78"/>
      <c r="FGN82" s="78"/>
      <c r="FGO82" s="78"/>
      <c r="FGP82" s="78"/>
      <c r="FGQ82" s="78"/>
      <c r="FGR82" s="78"/>
      <c r="FGS82" s="78"/>
      <c r="FGT82" s="78"/>
      <c r="FGU82" s="78"/>
      <c r="FGV82" s="78"/>
      <c r="FGW82" s="78"/>
      <c r="FGX82" s="78"/>
      <c r="FGY82" s="78"/>
      <c r="FGZ82" s="78"/>
      <c r="FHA82" s="78"/>
      <c r="FHB82" s="78"/>
      <c r="FHC82" s="78"/>
      <c r="FHD82" s="78"/>
      <c r="FHE82" s="78"/>
      <c r="FHF82" s="78"/>
      <c r="FHG82" s="78"/>
      <c r="FHH82" s="78"/>
      <c r="FHI82" s="78"/>
      <c r="FHJ82" s="78"/>
      <c r="FHK82" s="78"/>
      <c r="FHL82" s="78"/>
      <c r="FHM82" s="78"/>
      <c r="FHN82" s="78"/>
      <c r="FHO82" s="78"/>
      <c r="FHP82" s="78"/>
      <c r="FHQ82" s="78"/>
      <c r="FHR82" s="78"/>
      <c r="FHS82" s="78"/>
      <c r="FHT82" s="78"/>
      <c r="FHU82" s="78"/>
      <c r="FHV82" s="78"/>
      <c r="FHW82" s="78"/>
      <c r="FHX82" s="78"/>
      <c r="FHY82" s="78"/>
      <c r="FHZ82" s="78"/>
      <c r="FIA82" s="78"/>
      <c r="FIB82" s="78"/>
      <c r="FIC82" s="78"/>
      <c r="FID82" s="78"/>
      <c r="FIE82" s="78"/>
      <c r="FIF82" s="78"/>
      <c r="FIG82" s="78"/>
      <c r="FIH82" s="78"/>
      <c r="FII82" s="78"/>
      <c r="FIJ82" s="78"/>
      <c r="FIK82" s="78"/>
      <c r="FIL82" s="78"/>
      <c r="FIM82" s="78"/>
      <c r="FIN82" s="78"/>
      <c r="FIO82" s="78"/>
      <c r="FIP82" s="78"/>
      <c r="FIQ82" s="78"/>
      <c r="FIR82" s="78"/>
      <c r="FIS82" s="78"/>
      <c r="FIT82" s="78"/>
      <c r="FIU82" s="78"/>
      <c r="FIV82" s="78"/>
      <c r="FIW82" s="78"/>
      <c r="FIX82" s="78"/>
      <c r="FIY82" s="78"/>
      <c r="FIZ82" s="78"/>
      <c r="FJA82" s="78"/>
      <c r="FJB82" s="78"/>
      <c r="FJC82" s="78"/>
      <c r="FJD82" s="78"/>
      <c r="FJE82" s="78"/>
      <c r="FJF82" s="78"/>
      <c r="FJG82" s="78"/>
      <c r="FJH82" s="78"/>
      <c r="FJI82" s="78"/>
      <c r="FJJ82" s="78"/>
      <c r="FJK82" s="78"/>
      <c r="FJL82" s="78"/>
      <c r="FJM82" s="78"/>
      <c r="FJN82" s="78"/>
      <c r="FJO82" s="78"/>
      <c r="FJP82" s="78"/>
      <c r="FJQ82" s="78"/>
      <c r="FJR82" s="78"/>
      <c r="FJS82" s="78"/>
      <c r="FJT82" s="78"/>
      <c r="FJU82" s="78"/>
      <c r="FJV82" s="78"/>
      <c r="FJW82" s="78"/>
      <c r="FJX82" s="78"/>
      <c r="FJY82" s="78"/>
      <c r="FJZ82" s="78"/>
      <c r="FKA82" s="78"/>
      <c r="FKB82" s="78"/>
      <c r="FKC82" s="78"/>
      <c r="FKD82" s="78"/>
      <c r="FKE82" s="78"/>
      <c r="FKF82" s="78"/>
      <c r="FKG82" s="78"/>
      <c r="FKH82" s="78"/>
      <c r="FKI82" s="78"/>
      <c r="FKJ82" s="78"/>
      <c r="FKK82" s="78"/>
      <c r="FKL82" s="78"/>
      <c r="FKM82" s="78"/>
      <c r="FKN82" s="78"/>
      <c r="FKO82" s="78"/>
      <c r="FKP82" s="78"/>
      <c r="FKQ82" s="78"/>
      <c r="FKR82" s="78"/>
      <c r="FKS82" s="78"/>
      <c r="FKT82" s="78"/>
      <c r="FKU82" s="78"/>
      <c r="FKV82" s="78"/>
      <c r="FKW82" s="78"/>
      <c r="FKX82" s="78"/>
      <c r="FKY82" s="78"/>
      <c r="FKZ82" s="78"/>
      <c r="FLA82" s="78"/>
      <c r="FLB82" s="78"/>
      <c r="FLC82" s="78"/>
      <c r="FLD82" s="78"/>
      <c r="FLE82" s="78"/>
      <c r="FLF82" s="78"/>
      <c r="FLG82" s="78"/>
      <c r="FLH82" s="78"/>
      <c r="FLI82" s="78"/>
      <c r="FLJ82" s="78"/>
      <c r="FLK82" s="78"/>
      <c r="FLL82" s="78"/>
      <c r="FLM82" s="78"/>
      <c r="FLN82" s="78"/>
      <c r="FLO82" s="78"/>
      <c r="FLP82" s="78"/>
      <c r="FLQ82" s="78"/>
      <c r="FLR82" s="78"/>
      <c r="FLS82" s="78"/>
      <c r="FLT82" s="78"/>
      <c r="FLU82" s="78"/>
      <c r="FLV82" s="78"/>
      <c r="FLW82" s="78"/>
      <c r="FLX82" s="78"/>
      <c r="FLY82" s="78"/>
      <c r="FLZ82" s="78"/>
      <c r="FMA82" s="78"/>
      <c r="FMB82" s="78"/>
      <c r="FMC82" s="78"/>
      <c r="FMD82" s="78"/>
      <c r="FME82" s="78"/>
      <c r="FMF82" s="78"/>
      <c r="FMG82" s="78"/>
      <c r="FMH82" s="78"/>
      <c r="FMI82" s="78"/>
      <c r="FMJ82" s="78"/>
      <c r="FMK82" s="78"/>
      <c r="FML82" s="78"/>
      <c r="FMM82" s="78"/>
      <c r="FMN82" s="78"/>
      <c r="FMO82" s="78"/>
      <c r="FMP82" s="78"/>
      <c r="FMQ82" s="78"/>
      <c r="FMR82" s="78"/>
      <c r="FMS82" s="78"/>
      <c r="FMT82" s="78"/>
      <c r="FMU82" s="78"/>
      <c r="FMV82" s="78"/>
      <c r="FMW82" s="78"/>
      <c r="FMX82" s="78"/>
      <c r="FMY82" s="78"/>
      <c r="FMZ82" s="78"/>
      <c r="FNA82" s="78"/>
      <c r="FNB82" s="78"/>
      <c r="FNC82" s="78"/>
      <c r="FND82" s="78"/>
      <c r="FNE82" s="78"/>
      <c r="FNF82" s="78"/>
      <c r="FNG82" s="78"/>
      <c r="FNH82" s="78"/>
      <c r="FNI82" s="78"/>
      <c r="FNJ82" s="78"/>
      <c r="FNK82" s="78"/>
      <c r="FNL82" s="78"/>
      <c r="FNM82" s="78"/>
      <c r="FNN82" s="78"/>
      <c r="FNO82" s="78"/>
      <c r="FNP82" s="78"/>
      <c r="FNQ82" s="78"/>
      <c r="FNR82" s="78"/>
      <c r="FNS82" s="78"/>
      <c r="FNT82" s="78"/>
      <c r="FNU82" s="78"/>
      <c r="FNV82" s="78"/>
      <c r="FNW82" s="78"/>
      <c r="FNX82" s="78"/>
      <c r="FNY82" s="78"/>
      <c r="FNZ82" s="78"/>
      <c r="FOA82" s="78"/>
      <c r="FOB82" s="78"/>
      <c r="FOC82" s="78"/>
      <c r="FOD82" s="78"/>
      <c r="FOE82" s="78"/>
      <c r="FOF82" s="78"/>
      <c r="FOG82" s="78"/>
      <c r="FOH82" s="78"/>
      <c r="FOI82" s="78"/>
      <c r="FOJ82" s="78"/>
      <c r="FOK82" s="78"/>
      <c r="FOL82" s="78"/>
      <c r="FOM82" s="78"/>
      <c r="FON82" s="78"/>
      <c r="FOO82" s="78"/>
      <c r="FOP82" s="78"/>
      <c r="FOQ82" s="78"/>
      <c r="FOR82" s="78"/>
      <c r="FOS82" s="78"/>
      <c r="FOT82" s="78"/>
      <c r="FOU82" s="78"/>
      <c r="FOV82" s="78"/>
      <c r="FOW82" s="78"/>
      <c r="FOX82" s="78"/>
      <c r="FOY82" s="78"/>
      <c r="FOZ82" s="78"/>
      <c r="FPA82" s="78"/>
      <c r="FPB82" s="78"/>
      <c r="FPC82" s="78"/>
      <c r="FPD82" s="78"/>
      <c r="FPE82" s="78"/>
      <c r="FPF82" s="78"/>
      <c r="FPG82" s="78"/>
      <c r="FPH82" s="78"/>
      <c r="FPI82" s="78"/>
      <c r="FPJ82" s="78"/>
      <c r="FPK82" s="78"/>
      <c r="FPL82" s="78"/>
      <c r="FPM82" s="78"/>
      <c r="FPN82" s="78"/>
      <c r="FPO82" s="78"/>
      <c r="FPP82" s="78"/>
      <c r="FPQ82" s="78"/>
      <c r="FPR82" s="78"/>
      <c r="FPS82" s="78"/>
      <c r="FPT82" s="78"/>
      <c r="FPU82" s="78"/>
      <c r="FPV82" s="78"/>
      <c r="FPW82" s="78"/>
      <c r="FPX82" s="78"/>
      <c r="FPY82" s="78"/>
      <c r="FPZ82" s="78"/>
      <c r="FQA82" s="78"/>
      <c r="FQB82" s="78"/>
      <c r="FQC82" s="78"/>
      <c r="FQD82" s="78"/>
      <c r="FQE82" s="78"/>
      <c r="FQF82" s="78"/>
      <c r="FQG82" s="78"/>
      <c r="FQH82" s="78"/>
      <c r="FQI82" s="78"/>
      <c r="FQJ82" s="78"/>
      <c r="FQK82" s="78"/>
      <c r="FQL82" s="78"/>
      <c r="FQM82" s="78"/>
      <c r="FQN82" s="78"/>
      <c r="FQO82" s="78"/>
      <c r="FQP82" s="78"/>
      <c r="FQQ82" s="78"/>
      <c r="FQR82" s="78"/>
      <c r="FQS82" s="78"/>
      <c r="FQT82" s="78"/>
      <c r="FQU82" s="78"/>
      <c r="FQV82" s="78"/>
      <c r="FQW82" s="78"/>
      <c r="FQX82" s="78"/>
      <c r="FQY82" s="78"/>
      <c r="FQZ82" s="78"/>
      <c r="FRA82" s="78"/>
      <c r="FRB82" s="78"/>
      <c r="FRC82" s="78"/>
      <c r="FRD82" s="78"/>
      <c r="FRE82" s="78"/>
      <c r="FRF82" s="78"/>
      <c r="FRG82" s="78"/>
      <c r="FRH82" s="78"/>
      <c r="FRI82" s="78"/>
      <c r="FRJ82" s="78"/>
      <c r="FRK82" s="78"/>
      <c r="FRL82" s="78"/>
      <c r="FRM82" s="78"/>
      <c r="FRN82" s="78"/>
      <c r="FRO82" s="78"/>
      <c r="FRP82" s="78"/>
      <c r="FRQ82" s="78"/>
      <c r="FRR82" s="78"/>
      <c r="FRS82" s="78"/>
      <c r="FRT82" s="78"/>
      <c r="FRU82" s="78"/>
      <c r="FRV82" s="78"/>
      <c r="FRW82" s="78"/>
      <c r="FRX82" s="78"/>
      <c r="FRY82" s="78"/>
      <c r="FRZ82" s="78"/>
      <c r="FSA82" s="78"/>
      <c r="FSB82" s="78"/>
      <c r="FSC82" s="78"/>
      <c r="FSD82" s="78"/>
      <c r="FSE82" s="78"/>
      <c r="FSF82" s="78"/>
      <c r="FSG82" s="78"/>
      <c r="FSH82" s="78"/>
      <c r="FSI82" s="78"/>
      <c r="FSJ82" s="78"/>
      <c r="FSK82" s="78"/>
      <c r="FSL82" s="78"/>
      <c r="FSM82" s="78"/>
      <c r="FSN82" s="78"/>
      <c r="FSO82" s="78"/>
      <c r="FSP82" s="78"/>
      <c r="FSQ82" s="78"/>
      <c r="FSR82" s="78"/>
      <c r="FSS82" s="78"/>
      <c r="FST82" s="78"/>
      <c r="FSU82" s="78"/>
      <c r="FSV82" s="78"/>
      <c r="FSW82" s="78"/>
      <c r="FSX82" s="78"/>
      <c r="FSY82" s="78"/>
      <c r="FSZ82" s="78"/>
      <c r="FTA82" s="78"/>
      <c r="FTB82" s="78"/>
      <c r="FTC82" s="78"/>
      <c r="FTD82" s="78"/>
      <c r="FTE82" s="78"/>
      <c r="FTF82" s="78"/>
      <c r="FTG82" s="78"/>
      <c r="FTH82" s="78"/>
      <c r="FTI82" s="78"/>
      <c r="FTJ82" s="78"/>
      <c r="FTK82" s="78"/>
      <c r="FTL82" s="78"/>
      <c r="FTM82" s="78"/>
      <c r="FTN82" s="78"/>
      <c r="FTO82" s="78"/>
      <c r="FTP82" s="78"/>
      <c r="FTQ82" s="78"/>
      <c r="FTR82" s="78"/>
      <c r="FTS82" s="78"/>
      <c r="FTT82" s="78"/>
      <c r="FTU82" s="78"/>
      <c r="FTV82" s="78"/>
      <c r="FTW82" s="78"/>
      <c r="FTX82" s="78"/>
      <c r="FTY82" s="78"/>
      <c r="FTZ82" s="78"/>
      <c r="FUA82" s="78"/>
      <c r="FUB82" s="78"/>
      <c r="FUC82" s="78"/>
      <c r="FUD82" s="78"/>
      <c r="FUE82" s="78"/>
      <c r="FUF82" s="78"/>
      <c r="FUG82" s="78"/>
      <c r="FUH82" s="78"/>
      <c r="FUI82" s="78"/>
      <c r="FUJ82" s="78"/>
      <c r="FUK82" s="78"/>
      <c r="FUL82" s="78"/>
      <c r="FUM82" s="78"/>
      <c r="FUN82" s="78"/>
      <c r="FUO82" s="78"/>
      <c r="FUP82" s="78"/>
      <c r="FUQ82" s="78"/>
      <c r="FUR82" s="78"/>
      <c r="FUS82" s="78"/>
      <c r="FUT82" s="78"/>
      <c r="FUU82" s="78"/>
      <c r="FUV82" s="78"/>
      <c r="FUW82" s="78"/>
      <c r="FUX82" s="78"/>
      <c r="FUY82" s="78"/>
      <c r="FUZ82" s="78"/>
      <c r="FVA82" s="78"/>
      <c r="FVB82" s="78"/>
      <c r="FVC82" s="78"/>
      <c r="FVD82" s="78"/>
      <c r="FVE82" s="78"/>
      <c r="FVF82" s="78"/>
      <c r="FVG82" s="78"/>
      <c r="FVH82" s="78"/>
      <c r="FVI82" s="78"/>
      <c r="FVJ82" s="78"/>
      <c r="FVK82" s="78"/>
      <c r="FVL82" s="78"/>
      <c r="FVM82" s="78"/>
      <c r="FVN82" s="78"/>
      <c r="FVO82" s="78"/>
      <c r="FVP82" s="78"/>
      <c r="FVQ82" s="78"/>
      <c r="FVR82" s="78"/>
      <c r="FVS82" s="78"/>
      <c r="FVT82" s="78"/>
      <c r="FVU82" s="78"/>
      <c r="FVV82" s="78"/>
      <c r="FVW82" s="78"/>
      <c r="FVX82" s="78"/>
      <c r="FVY82" s="78"/>
      <c r="FVZ82" s="78"/>
      <c r="FWA82" s="78"/>
      <c r="FWB82" s="78"/>
      <c r="FWC82" s="78"/>
      <c r="FWD82" s="78"/>
      <c r="FWE82" s="78"/>
      <c r="FWF82" s="78"/>
      <c r="FWG82" s="78"/>
      <c r="FWH82" s="78"/>
      <c r="FWI82" s="78"/>
      <c r="FWJ82" s="78"/>
      <c r="FWK82" s="78"/>
      <c r="FWL82" s="78"/>
      <c r="FWM82" s="78"/>
      <c r="FWN82" s="78"/>
      <c r="FWO82" s="78"/>
      <c r="FWP82" s="78"/>
      <c r="FWQ82" s="78"/>
      <c r="FWR82" s="78"/>
      <c r="FWS82" s="78"/>
      <c r="FWT82" s="78"/>
      <c r="FWU82" s="78"/>
      <c r="FWV82" s="78"/>
      <c r="FWW82" s="78"/>
      <c r="FWX82" s="78"/>
      <c r="FWY82" s="78"/>
      <c r="FWZ82" s="78"/>
      <c r="FXA82" s="78"/>
      <c r="FXB82" s="78"/>
      <c r="FXC82" s="78"/>
      <c r="FXD82" s="78"/>
      <c r="FXE82" s="78"/>
      <c r="FXF82" s="78"/>
      <c r="FXG82" s="78"/>
      <c r="FXH82" s="78"/>
      <c r="FXI82" s="78"/>
      <c r="FXJ82" s="78"/>
      <c r="FXK82" s="78"/>
      <c r="FXL82" s="78"/>
      <c r="FXM82" s="78"/>
      <c r="FXN82" s="78"/>
      <c r="FXO82" s="78"/>
      <c r="FXP82" s="78"/>
      <c r="FXQ82" s="78"/>
      <c r="FXR82" s="78"/>
      <c r="FXS82" s="78"/>
      <c r="FXT82" s="78"/>
      <c r="FXU82" s="78"/>
      <c r="FXV82" s="78"/>
      <c r="FXW82" s="78"/>
      <c r="FXX82" s="78"/>
      <c r="FXY82" s="78"/>
      <c r="FXZ82" s="78"/>
      <c r="FYA82" s="78"/>
      <c r="FYB82" s="78"/>
      <c r="FYC82" s="78"/>
      <c r="FYD82" s="78"/>
      <c r="FYE82" s="78"/>
      <c r="FYF82" s="78"/>
      <c r="FYG82" s="78"/>
      <c r="FYH82" s="78"/>
      <c r="FYI82" s="78"/>
      <c r="FYJ82" s="78"/>
      <c r="FYK82" s="78"/>
      <c r="FYL82" s="78"/>
      <c r="FYM82" s="78"/>
      <c r="FYN82" s="78"/>
      <c r="FYO82" s="78"/>
      <c r="FYP82" s="78"/>
      <c r="FYQ82" s="78"/>
      <c r="FYR82" s="78"/>
      <c r="FYS82" s="78"/>
      <c r="FYT82" s="78"/>
      <c r="FYU82" s="78"/>
      <c r="FYV82" s="78"/>
      <c r="FYW82" s="78"/>
      <c r="FYX82" s="78"/>
      <c r="FYY82" s="78"/>
      <c r="FYZ82" s="78"/>
      <c r="FZA82" s="78"/>
      <c r="FZB82" s="78"/>
      <c r="FZC82" s="78"/>
      <c r="FZD82" s="78"/>
      <c r="FZE82" s="78"/>
      <c r="FZF82" s="78"/>
      <c r="FZG82" s="78"/>
      <c r="FZH82" s="78"/>
      <c r="FZI82" s="78"/>
      <c r="FZJ82" s="78"/>
      <c r="FZK82" s="78"/>
      <c r="FZL82" s="78"/>
      <c r="FZM82" s="78"/>
      <c r="FZN82" s="78"/>
      <c r="FZO82" s="78"/>
      <c r="FZP82" s="78"/>
      <c r="FZQ82" s="78"/>
      <c r="FZR82" s="78"/>
      <c r="FZS82" s="78"/>
      <c r="FZT82" s="78"/>
      <c r="FZU82" s="78"/>
      <c r="FZV82" s="78"/>
      <c r="FZW82" s="78"/>
      <c r="FZX82" s="78"/>
      <c r="FZY82" s="78"/>
      <c r="FZZ82" s="78"/>
      <c r="GAA82" s="78"/>
      <c r="GAB82" s="78"/>
      <c r="GAC82" s="78"/>
      <c r="GAD82" s="78"/>
      <c r="GAE82" s="78"/>
      <c r="GAF82" s="78"/>
      <c r="GAG82" s="78"/>
      <c r="GAH82" s="78"/>
      <c r="GAI82" s="78"/>
      <c r="GAJ82" s="78"/>
      <c r="GAK82" s="78"/>
      <c r="GAL82" s="78"/>
      <c r="GAM82" s="78"/>
      <c r="GAN82" s="78"/>
      <c r="GAO82" s="78"/>
      <c r="GAP82" s="78"/>
      <c r="GAQ82" s="78"/>
      <c r="GAR82" s="78"/>
      <c r="GAS82" s="78"/>
      <c r="GAT82" s="78"/>
      <c r="GAU82" s="78"/>
      <c r="GAV82" s="78"/>
      <c r="GAW82" s="78"/>
      <c r="GAX82" s="78"/>
      <c r="GAY82" s="78"/>
      <c r="GAZ82" s="78"/>
      <c r="GBA82" s="78"/>
      <c r="GBB82" s="78"/>
      <c r="GBC82" s="78"/>
      <c r="GBD82" s="78"/>
      <c r="GBE82" s="78"/>
      <c r="GBF82" s="78"/>
      <c r="GBG82" s="78"/>
      <c r="GBH82" s="78"/>
      <c r="GBI82" s="78"/>
      <c r="GBJ82" s="78"/>
      <c r="GBK82" s="78"/>
      <c r="GBL82" s="78"/>
      <c r="GBM82" s="78"/>
      <c r="GBN82" s="78"/>
      <c r="GBO82" s="78"/>
      <c r="GBP82" s="78"/>
      <c r="GBQ82" s="78"/>
      <c r="GBR82" s="78"/>
      <c r="GBS82" s="78"/>
      <c r="GBT82" s="78"/>
      <c r="GBU82" s="78"/>
      <c r="GBV82" s="78"/>
      <c r="GBW82" s="78"/>
      <c r="GBX82" s="78"/>
      <c r="GBY82" s="78"/>
      <c r="GBZ82" s="78"/>
      <c r="GCA82" s="78"/>
      <c r="GCB82" s="78"/>
      <c r="GCC82" s="78"/>
      <c r="GCD82" s="78"/>
      <c r="GCE82" s="78"/>
      <c r="GCF82" s="78"/>
      <c r="GCG82" s="78"/>
      <c r="GCH82" s="78"/>
      <c r="GCI82" s="78"/>
      <c r="GCJ82" s="78"/>
      <c r="GCK82" s="78"/>
      <c r="GCL82" s="78"/>
      <c r="GCM82" s="78"/>
      <c r="GCN82" s="78"/>
      <c r="GCO82" s="78"/>
      <c r="GCP82" s="78"/>
      <c r="GCQ82" s="78"/>
      <c r="GCR82" s="78"/>
      <c r="GCS82" s="78"/>
      <c r="GCT82" s="78"/>
      <c r="GCU82" s="78"/>
      <c r="GCV82" s="78"/>
      <c r="GCW82" s="78"/>
      <c r="GCX82" s="78"/>
      <c r="GCY82" s="78"/>
      <c r="GCZ82" s="78"/>
      <c r="GDA82" s="78"/>
      <c r="GDB82" s="78"/>
      <c r="GDC82" s="78"/>
      <c r="GDD82" s="78"/>
      <c r="GDE82" s="78"/>
      <c r="GDF82" s="78"/>
      <c r="GDG82" s="78"/>
      <c r="GDH82" s="78"/>
      <c r="GDI82" s="78"/>
      <c r="GDJ82" s="78"/>
      <c r="GDK82" s="78"/>
      <c r="GDL82" s="78"/>
      <c r="GDM82" s="78"/>
      <c r="GDN82" s="78"/>
      <c r="GDO82" s="78"/>
      <c r="GDP82" s="78"/>
      <c r="GDQ82" s="78"/>
      <c r="GDR82" s="78"/>
      <c r="GDS82" s="78"/>
      <c r="GDT82" s="78"/>
      <c r="GDU82" s="78"/>
      <c r="GDV82" s="78"/>
      <c r="GDW82" s="78"/>
      <c r="GDX82" s="78"/>
      <c r="GDY82" s="78"/>
      <c r="GDZ82" s="78"/>
      <c r="GEA82" s="78"/>
      <c r="GEB82" s="78"/>
      <c r="GEC82" s="78"/>
      <c r="GED82" s="78"/>
      <c r="GEE82" s="78"/>
      <c r="GEF82" s="78"/>
      <c r="GEG82" s="78"/>
      <c r="GEH82" s="78"/>
      <c r="GEI82" s="78"/>
      <c r="GEJ82" s="78"/>
      <c r="GEK82" s="78"/>
      <c r="GEL82" s="78"/>
      <c r="GEM82" s="78"/>
      <c r="GEN82" s="78"/>
      <c r="GEO82" s="78"/>
      <c r="GEP82" s="78"/>
      <c r="GEQ82" s="78"/>
      <c r="GER82" s="78"/>
      <c r="GES82" s="78"/>
      <c r="GET82" s="78"/>
      <c r="GEU82" s="78"/>
      <c r="GEV82" s="78"/>
      <c r="GEW82" s="78"/>
      <c r="GEX82" s="78"/>
      <c r="GEY82" s="78"/>
      <c r="GEZ82" s="78"/>
      <c r="GFA82" s="78"/>
      <c r="GFB82" s="78"/>
      <c r="GFC82" s="78"/>
      <c r="GFD82" s="78"/>
      <c r="GFE82" s="78"/>
      <c r="GFF82" s="78"/>
      <c r="GFG82" s="78"/>
      <c r="GFH82" s="78"/>
      <c r="GFI82" s="78"/>
      <c r="GFJ82" s="78"/>
      <c r="GFK82" s="78"/>
      <c r="GFL82" s="78"/>
      <c r="GFM82" s="78"/>
      <c r="GFN82" s="78"/>
      <c r="GFO82" s="78"/>
      <c r="GFP82" s="78"/>
      <c r="GFQ82" s="78"/>
      <c r="GFR82" s="78"/>
      <c r="GFS82" s="78"/>
      <c r="GFT82" s="78"/>
      <c r="GFU82" s="78"/>
      <c r="GFV82" s="78"/>
      <c r="GFW82" s="78"/>
      <c r="GFX82" s="78"/>
      <c r="GFY82" s="78"/>
      <c r="GFZ82" s="78"/>
      <c r="GGA82" s="78"/>
      <c r="GGB82" s="78"/>
      <c r="GGC82" s="78"/>
      <c r="GGD82" s="78"/>
      <c r="GGE82" s="78"/>
      <c r="GGF82" s="78"/>
      <c r="GGG82" s="78"/>
      <c r="GGH82" s="78"/>
      <c r="GGI82" s="78"/>
      <c r="GGJ82" s="78"/>
      <c r="GGK82" s="78"/>
      <c r="GGL82" s="78"/>
      <c r="GGM82" s="78"/>
      <c r="GGN82" s="78"/>
      <c r="GGO82" s="78"/>
      <c r="GGP82" s="78"/>
      <c r="GGQ82" s="78"/>
      <c r="GGR82" s="78"/>
      <c r="GGS82" s="78"/>
      <c r="GGT82" s="78"/>
      <c r="GGU82" s="78"/>
      <c r="GGV82" s="78"/>
      <c r="GGW82" s="78"/>
      <c r="GGX82" s="78"/>
      <c r="GGY82" s="78"/>
      <c r="GGZ82" s="78"/>
      <c r="GHA82" s="78"/>
      <c r="GHB82" s="78"/>
      <c r="GHC82" s="78"/>
      <c r="GHD82" s="78"/>
      <c r="GHE82" s="78"/>
      <c r="GHF82" s="78"/>
      <c r="GHG82" s="78"/>
      <c r="GHH82" s="78"/>
      <c r="GHI82" s="78"/>
      <c r="GHJ82" s="78"/>
      <c r="GHK82" s="78"/>
      <c r="GHL82" s="78"/>
      <c r="GHM82" s="78"/>
      <c r="GHN82" s="78"/>
      <c r="GHO82" s="78"/>
      <c r="GHP82" s="78"/>
      <c r="GHQ82" s="78"/>
      <c r="GHR82" s="78"/>
      <c r="GHS82" s="78"/>
      <c r="GHT82" s="78"/>
      <c r="GHU82" s="78"/>
      <c r="GHV82" s="78"/>
      <c r="GHW82" s="78"/>
      <c r="GHX82" s="78"/>
      <c r="GHY82" s="78"/>
      <c r="GHZ82" s="78"/>
      <c r="GIA82" s="78"/>
      <c r="GIB82" s="78"/>
      <c r="GIC82" s="78"/>
      <c r="GID82" s="78"/>
      <c r="GIE82" s="78"/>
      <c r="GIF82" s="78"/>
      <c r="GIG82" s="78"/>
      <c r="GIH82" s="78"/>
      <c r="GII82" s="78"/>
      <c r="GIJ82" s="78"/>
      <c r="GIK82" s="78"/>
      <c r="GIL82" s="78"/>
      <c r="GIM82" s="78"/>
      <c r="GIN82" s="78"/>
      <c r="GIO82" s="78"/>
      <c r="GIP82" s="78"/>
      <c r="GIQ82" s="78"/>
      <c r="GIR82" s="78"/>
      <c r="GIS82" s="78"/>
      <c r="GIT82" s="78"/>
      <c r="GIU82" s="78"/>
      <c r="GIV82" s="78"/>
      <c r="GIW82" s="78"/>
      <c r="GIX82" s="78"/>
      <c r="GIY82" s="78"/>
      <c r="GIZ82" s="78"/>
      <c r="GJA82" s="78"/>
      <c r="GJB82" s="78"/>
      <c r="GJC82" s="78"/>
      <c r="GJD82" s="78"/>
      <c r="GJE82" s="78"/>
      <c r="GJF82" s="78"/>
      <c r="GJG82" s="78"/>
      <c r="GJH82" s="78"/>
      <c r="GJI82" s="78"/>
      <c r="GJJ82" s="78"/>
      <c r="GJK82" s="78"/>
      <c r="GJL82" s="78"/>
      <c r="GJM82" s="78"/>
      <c r="GJN82" s="78"/>
      <c r="GJO82" s="78"/>
      <c r="GJP82" s="78"/>
      <c r="GJQ82" s="78"/>
      <c r="GJR82" s="78"/>
      <c r="GJS82" s="78"/>
      <c r="GJT82" s="78"/>
      <c r="GJU82" s="78"/>
      <c r="GJV82" s="78"/>
      <c r="GJW82" s="78"/>
      <c r="GJX82" s="78"/>
      <c r="GJY82" s="78"/>
      <c r="GJZ82" s="78"/>
      <c r="GKA82" s="78"/>
      <c r="GKB82" s="78"/>
      <c r="GKC82" s="78"/>
      <c r="GKD82" s="78"/>
      <c r="GKE82" s="78"/>
      <c r="GKF82" s="78"/>
      <c r="GKG82" s="78"/>
      <c r="GKH82" s="78"/>
      <c r="GKI82" s="78"/>
      <c r="GKJ82" s="78"/>
      <c r="GKK82" s="78"/>
      <c r="GKL82" s="78"/>
      <c r="GKM82" s="78"/>
      <c r="GKN82" s="78"/>
      <c r="GKO82" s="78"/>
      <c r="GKP82" s="78"/>
      <c r="GKQ82" s="78"/>
      <c r="GKR82" s="78"/>
      <c r="GKS82" s="78"/>
      <c r="GKT82" s="78"/>
      <c r="GKU82" s="78"/>
      <c r="GKV82" s="78"/>
      <c r="GKW82" s="78"/>
      <c r="GKX82" s="78"/>
      <c r="GKY82" s="78"/>
      <c r="GKZ82" s="78"/>
      <c r="GLA82" s="78"/>
      <c r="GLB82" s="78"/>
      <c r="GLC82" s="78"/>
      <c r="GLD82" s="78"/>
      <c r="GLE82" s="78"/>
      <c r="GLF82" s="78"/>
      <c r="GLG82" s="78"/>
      <c r="GLH82" s="78"/>
      <c r="GLI82" s="78"/>
      <c r="GLJ82" s="78"/>
      <c r="GLK82" s="78"/>
      <c r="GLL82" s="78"/>
      <c r="GLM82" s="78"/>
      <c r="GLN82" s="78"/>
      <c r="GLO82" s="78"/>
      <c r="GLP82" s="78"/>
      <c r="GLQ82" s="78"/>
      <c r="GLR82" s="78"/>
      <c r="GLS82" s="78"/>
      <c r="GLT82" s="78"/>
      <c r="GLU82" s="78"/>
      <c r="GLV82" s="78"/>
      <c r="GLW82" s="78"/>
      <c r="GLX82" s="78"/>
      <c r="GLY82" s="78"/>
      <c r="GLZ82" s="78"/>
      <c r="GMA82" s="78"/>
      <c r="GMB82" s="78"/>
      <c r="GMC82" s="78"/>
      <c r="GMD82" s="78"/>
      <c r="GME82" s="78"/>
      <c r="GMF82" s="78"/>
      <c r="GMG82" s="78"/>
      <c r="GMH82" s="78"/>
      <c r="GMI82" s="78"/>
      <c r="GMJ82" s="78"/>
      <c r="GMK82" s="78"/>
      <c r="GML82" s="78"/>
      <c r="GMM82" s="78"/>
      <c r="GMN82" s="78"/>
      <c r="GMO82" s="78"/>
      <c r="GMP82" s="78"/>
      <c r="GMQ82" s="78"/>
      <c r="GMR82" s="78"/>
      <c r="GMS82" s="78"/>
      <c r="GMT82" s="78"/>
      <c r="GMU82" s="78"/>
      <c r="GMV82" s="78"/>
      <c r="GMW82" s="78"/>
      <c r="GMX82" s="78"/>
      <c r="GMY82" s="78"/>
      <c r="GMZ82" s="78"/>
      <c r="GNA82" s="78"/>
      <c r="GNB82" s="78"/>
      <c r="GNC82" s="78"/>
      <c r="GND82" s="78"/>
      <c r="GNE82" s="78"/>
      <c r="GNF82" s="78"/>
      <c r="GNG82" s="78"/>
      <c r="GNH82" s="78"/>
      <c r="GNI82" s="78"/>
      <c r="GNJ82" s="78"/>
      <c r="GNK82" s="78"/>
      <c r="GNL82" s="78"/>
      <c r="GNM82" s="78"/>
      <c r="GNN82" s="78"/>
      <c r="GNO82" s="78"/>
      <c r="GNP82" s="78"/>
      <c r="GNQ82" s="78"/>
      <c r="GNR82" s="78"/>
      <c r="GNS82" s="78"/>
      <c r="GNT82" s="78"/>
      <c r="GNU82" s="78"/>
      <c r="GNV82" s="78"/>
      <c r="GNW82" s="78"/>
      <c r="GNX82" s="78"/>
      <c r="GNY82" s="78"/>
      <c r="GNZ82" s="78"/>
      <c r="GOA82" s="78"/>
      <c r="GOB82" s="78"/>
      <c r="GOC82" s="78"/>
      <c r="GOD82" s="78"/>
      <c r="GOE82" s="78"/>
      <c r="GOF82" s="78"/>
      <c r="GOG82" s="78"/>
      <c r="GOH82" s="78"/>
      <c r="GOI82" s="78"/>
      <c r="GOJ82" s="78"/>
      <c r="GOK82" s="78"/>
      <c r="GOL82" s="78"/>
      <c r="GOM82" s="78"/>
      <c r="GON82" s="78"/>
      <c r="GOO82" s="78"/>
      <c r="GOP82" s="78"/>
      <c r="GOQ82" s="78"/>
      <c r="GOR82" s="78"/>
      <c r="GOS82" s="78"/>
      <c r="GOT82" s="78"/>
      <c r="GOU82" s="78"/>
      <c r="GOV82" s="78"/>
      <c r="GOW82" s="78"/>
      <c r="GOX82" s="78"/>
      <c r="GOY82" s="78"/>
      <c r="GOZ82" s="78"/>
      <c r="GPA82" s="78"/>
      <c r="GPB82" s="78"/>
      <c r="GPC82" s="78"/>
      <c r="GPD82" s="78"/>
      <c r="GPE82" s="78"/>
      <c r="GPF82" s="78"/>
      <c r="GPG82" s="78"/>
      <c r="GPH82" s="78"/>
      <c r="GPI82" s="78"/>
      <c r="GPJ82" s="78"/>
      <c r="GPK82" s="78"/>
      <c r="GPL82" s="78"/>
      <c r="GPM82" s="78"/>
      <c r="GPN82" s="78"/>
      <c r="GPO82" s="78"/>
      <c r="GPP82" s="78"/>
      <c r="GPQ82" s="78"/>
      <c r="GPR82" s="78"/>
      <c r="GPS82" s="78"/>
      <c r="GPT82" s="78"/>
      <c r="GPU82" s="78"/>
      <c r="GPV82" s="78"/>
      <c r="GPW82" s="78"/>
      <c r="GPX82" s="78"/>
      <c r="GPY82" s="78"/>
      <c r="GPZ82" s="78"/>
      <c r="GQA82" s="78"/>
      <c r="GQB82" s="78"/>
      <c r="GQC82" s="78"/>
      <c r="GQD82" s="78"/>
      <c r="GQE82" s="78"/>
      <c r="GQF82" s="78"/>
      <c r="GQG82" s="78"/>
      <c r="GQH82" s="78"/>
      <c r="GQI82" s="78"/>
      <c r="GQJ82" s="78"/>
      <c r="GQK82" s="78"/>
      <c r="GQL82" s="78"/>
      <c r="GQM82" s="78"/>
      <c r="GQN82" s="78"/>
      <c r="GQO82" s="78"/>
      <c r="GQP82" s="78"/>
      <c r="GQQ82" s="78"/>
      <c r="GQR82" s="78"/>
      <c r="GQS82" s="78"/>
      <c r="GQT82" s="78"/>
      <c r="GQU82" s="78"/>
      <c r="GQV82" s="78"/>
      <c r="GQW82" s="78"/>
      <c r="GQX82" s="78"/>
      <c r="GQY82" s="78"/>
      <c r="GQZ82" s="78"/>
      <c r="GRA82" s="78"/>
      <c r="GRB82" s="78"/>
      <c r="GRC82" s="78"/>
      <c r="GRD82" s="78"/>
      <c r="GRE82" s="78"/>
      <c r="GRF82" s="78"/>
      <c r="GRG82" s="78"/>
      <c r="GRH82" s="78"/>
      <c r="GRI82" s="78"/>
      <c r="GRJ82" s="78"/>
      <c r="GRK82" s="78"/>
      <c r="GRL82" s="78"/>
      <c r="GRM82" s="78"/>
      <c r="GRN82" s="78"/>
      <c r="GRO82" s="78"/>
      <c r="GRP82" s="78"/>
      <c r="GRQ82" s="78"/>
      <c r="GRR82" s="78"/>
      <c r="GRS82" s="78"/>
      <c r="GRT82" s="78"/>
      <c r="GRU82" s="78"/>
      <c r="GRV82" s="78"/>
      <c r="GRW82" s="78"/>
      <c r="GRX82" s="78"/>
      <c r="GRY82" s="78"/>
      <c r="GRZ82" s="78"/>
      <c r="GSA82" s="78"/>
      <c r="GSB82" s="78"/>
      <c r="GSC82" s="78"/>
      <c r="GSD82" s="78"/>
      <c r="GSE82" s="78"/>
      <c r="GSF82" s="78"/>
      <c r="GSG82" s="78"/>
      <c r="GSH82" s="78"/>
      <c r="GSI82" s="78"/>
      <c r="GSJ82" s="78"/>
      <c r="GSK82" s="78"/>
      <c r="GSL82" s="78"/>
      <c r="GSM82" s="78"/>
      <c r="GSN82" s="78"/>
      <c r="GSO82" s="78"/>
      <c r="GSP82" s="78"/>
      <c r="GSQ82" s="78"/>
      <c r="GSR82" s="78"/>
      <c r="GSS82" s="78"/>
      <c r="GST82" s="78"/>
      <c r="GSU82" s="78"/>
      <c r="GSV82" s="78"/>
      <c r="GSW82" s="78"/>
      <c r="GSX82" s="78"/>
      <c r="GSY82" s="78"/>
      <c r="GSZ82" s="78"/>
      <c r="GTA82" s="78"/>
      <c r="GTB82" s="78"/>
      <c r="GTC82" s="78"/>
      <c r="GTD82" s="78"/>
      <c r="GTE82" s="78"/>
      <c r="GTF82" s="78"/>
      <c r="GTG82" s="78"/>
      <c r="GTH82" s="78"/>
      <c r="GTI82" s="78"/>
      <c r="GTJ82" s="78"/>
      <c r="GTK82" s="78"/>
      <c r="GTL82" s="78"/>
      <c r="GTM82" s="78"/>
      <c r="GTN82" s="78"/>
      <c r="GTO82" s="78"/>
      <c r="GTP82" s="78"/>
      <c r="GTQ82" s="78"/>
      <c r="GTR82" s="78"/>
      <c r="GTS82" s="78"/>
      <c r="GTT82" s="78"/>
      <c r="GTU82" s="78"/>
      <c r="GTV82" s="78"/>
      <c r="GTW82" s="78"/>
      <c r="GTX82" s="78"/>
      <c r="GTY82" s="78"/>
      <c r="GTZ82" s="78"/>
      <c r="GUA82" s="78"/>
      <c r="GUB82" s="78"/>
      <c r="GUC82" s="78"/>
      <c r="GUD82" s="78"/>
      <c r="GUE82" s="78"/>
      <c r="GUF82" s="78"/>
      <c r="GUG82" s="78"/>
      <c r="GUH82" s="78"/>
      <c r="GUI82" s="78"/>
      <c r="GUJ82" s="78"/>
      <c r="GUK82" s="78"/>
      <c r="GUL82" s="78"/>
      <c r="GUM82" s="78"/>
      <c r="GUN82" s="78"/>
      <c r="GUO82" s="78"/>
      <c r="GUP82" s="78"/>
      <c r="GUQ82" s="78"/>
      <c r="GUR82" s="78"/>
      <c r="GUS82" s="78"/>
      <c r="GUT82" s="78"/>
      <c r="GUU82" s="78"/>
      <c r="GUV82" s="78"/>
      <c r="GUW82" s="78"/>
      <c r="GUX82" s="78"/>
      <c r="GUY82" s="78"/>
      <c r="GUZ82" s="78"/>
      <c r="GVA82" s="78"/>
      <c r="GVB82" s="78"/>
      <c r="GVC82" s="78"/>
      <c r="GVD82" s="78"/>
      <c r="GVE82" s="78"/>
      <c r="GVF82" s="78"/>
      <c r="GVG82" s="78"/>
      <c r="GVH82" s="78"/>
      <c r="GVI82" s="78"/>
      <c r="GVJ82" s="78"/>
      <c r="GVK82" s="78"/>
      <c r="GVL82" s="78"/>
      <c r="GVM82" s="78"/>
      <c r="GVN82" s="78"/>
      <c r="GVO82" s="78"/>
      <c r="GVP82" s="78"/>
      <c r="GVQ82" s="78"/>
      <c r="GVR82" s="78"/>
      <c r="GVS82" s="78"/>
      <c r="GVT82" s="78"/>
      <c r="GVU82" s="78"/>
      <c r="GVV82" s="78"/>
      <c r="GVW82" s="78"/>
      <c r="GVX82" s="78"/>
      <c r="GVY82" s="78"/>
      <c r="GVZ82" s="78"/>
      <c r="GWA82" s="78"/>
      <c r="GWB82" s="78"/>
      <c r="GWC82" s="78"/>
      <c r="GWD82" s="78"/>
      <c r="GWE82" s="78"/>
      <c r="GWF82" s="78"/>
      <c r="GWG82" s="78"/>
      <c r="GWH82" s="78"/>
      <c r="GWI82" s="78"/>
      <c r="GWJ82" s="78"/>
      <c r="GWK82" s="78"/>
      <c r="GWL82" s="78"/>
      <c r="GWM82" s="78"/>
      <c r="GWN82" s="78"/>
      <c r="GWO82" s="78"/>
      <c r="GWP82" s="78"/>
      <c r="GWQ82" s="78"/>
      <c r="GWR82" s="78"/>
      <c r="GWS82" s="78"/>
      <c r="GWT82" s="78"/>
      <c r="GWU82" s="78"/>
      <c r="GWV82" s="78"/>
      <c r="GWW82" s="78"/>
      <c r="GWX82" s="78"/>
      <c r="GWY82" s="78"/>
      <c r="GWZ82" s="78"/>
      <c r="GXA82" s="78"/>
      <c r="GXB82" s="78"/>
      <c r="GXC82" s="78"/>
      <c r="GXD82" s="78"/>
      <c r="GXE82" s="78"/>
      <c r="GXF82" s="78"/>
      <c r="GXG82" s="78"/>
      <c r="GXH82" s="78"/>
      <c r="GXI82" s="78"/>
      <c r="GXJ82" s="78"/>
      <c r="GXK82" s="78"/>
      <c r="GXL82" s="78"/>
      <c r="GXM82" s="78"/>
      <c r="GXN82" s="78"/>
      <c r="GXO82" s="78"/>
      <c r="GXP82" s="78"/>
      <c r="GXQ82" s="78"/>
      <c r="GXR82" s="78"/>
      <c r="GXS82" s="78"/>
      <c r="GXT82" s="78"/>
      <c r="GXU82" s="78"/>
      <c r="GXV82" s="78"/>
      <c r="GXW82" s="78"/>
      <c r="GXX82" s="78"/>
      <c r="GXY82" s="78"/>
      <c r="GXZ82" s="78"/>
      <c r="GYA82" s="78"/>
      <c r="GYB82" s="78"/>
      <c r="GYC82" s="78"/>
      <c r="GYD82" s="78"/>
      <c r="GYE82" s="78"/>
      <c r="GYF82" s="78"/>
      <c r="GYG82" s="78"/>
      <c r="GYH82" s="78"/>
      <c r="GYI82" s="78"/>
      <c r="GYJ82" s="78"/>
      <c r="GYK82" s="78"/>
      <c r="GYL82" s="78"/>
      <c r="GYM82" s="78"/>
      <c r="GYN82" s="78"/>
      <c r="GYO82" s="78"/>
      <c r="GYP82" s="78"/>
      <c r="GYQ82" s="78"/>
      <c r="GYR82" s="78"/>
      <c r="GYS82" s="78"/>
      <c r="GYT82" s="78"/>
      <c r="GYU82" s="78"/>
      <c r="GYV82" s="78"/>
      <c r="GYW82" s="78"/>
      <c r="GYX82" s="78"/>
      <c r="GYY82" s="78"/>
      <c r="GYZ82" s="78"/>
      <c r="GZA82" s="78"/>
      <c r="GZB82" s="78"/>
      <c r="GZC82" s="78"/>
      <c r="GZD82" s="78"/>
      <c r="GZE82" s="78"/>
      <c r="GZF82" s="78"/>
      <c r="GZG82" s="78"/>
      <c r="GZH82" s="78"/>
      <c r="GZI82" s="78"/>
      <c r="GZJ82" s="78"/>
      <c r="GZK82" s="78"/>
      <c r="GZL82" s="78"/>
      <c r="GZM82" s="78"/>
      <c r="GZN82" s="78"/>
      <c r="GZO82" s="78"/>
      <c r="GZP82" s="78"/>
      <c r="GZQ82" s="78"/>
      <c r="GZR82" s="78"/>
      <c r="GZS82" s="78"/>
      <c r="GZT82" s="78"/>
      <c r="GZU82" s="78"/>
      <c r="GZV82" s="78"/>
      <c r="GZW82" s="78"/>
      <c r="GZX82" s="78"/>
      <c r="GZY82" s="78"/>
      <c r="GZZ82" s="78"/>
      <c r="HAA82" s="78"/>
      <c r="HAB82" s="78"/>
      <c r="HAC82" s="78"/>
      <c r="HAD82" s="78"/>
      <c r="HAE82" s="78"/>
      <c r="HAF82" s="78"/>
      <c r="HAG82" s="78"/>
      <c r="HAH82" s="78"/>
      <c r="HAI82" s="78"/>
      <c r="HAJ82" s="78"/>
      <c r="HAK82" s="78"/>
      <c r="HAL82" s="78"/>
      <c r="HAM82" s="78"/>
      <c r="HAN82" s="78"/>
      <c r="HAO82" s="78"/>
      <c r="HAP82" s="78"/>
      <c r="HAQ82" s="78"/>
      <c r="HAR82" s="78"/>
      <c r="HAS82" s="78"/>
      <c r="HAT82" s="78"/>
      <c r="HAU82" s="78"/>
      <c r="HAV82" s="78"/>
      <c r="HAW82" s="78"/>
      <c r="HAX82" s="78"/>
      <c r="HAY82" s="78"/>
      <c r="HAZ82" s="78"/>
      <c r="HBA82" s="78"/>
      <c r="HBB82" s="78"/>
      <c r="HBC82" s="78"/>
      <c r="HBD82" s="78"/>
      <c r="HBE82" s="78"/>
      <c r="HBF82" s="78"/>
      <c r="HBG82" s="78"/>
      <c r="HBH82" s="78"/>
      <c r="HBI82" s="78"/>
      <c r="HBJ82" s="78"/>
      <c r="HBK82" s="78"/>
      <c r="HBL82" s="78"/>
      <c r="HBM82" s="78"/>
      <c r="HBN82" s="78"/>
      <c r="HBO82" s="78"/>
      <c r="HBP82" s="78"/>
      <c r="HBQ82" s="78"/>
      <c r="HBR82" s="78"/>
      <c r="HBS82" s="78"/>
      <c r="HBT82" s="78"/>
      <c r="HBU82" s="78"/>
      <c r="HBV82" s="78"/>
      <c r="HBW82" s="78"/>
      <c r="HBX82" s="78"/>
      <c r="HBY82" s="78"/>
      <c r="HBZ82" s="78"/>
      <c r="HCA82" s="78"/>
      <c r="HCB82" s="78"/>
      <c r="HCC82" s="78"/>
      <c r="HCD82" s="78"/>
      <c r="HCE82" s="78"/>
      <c r="HCF82" s="78"/>
      <c r="HCG82" s="78"/>
      <c r="HCH82" s="78"/>
      <c r="HCI82" s="78"/>
      <c r="HCJ82" s="78"/>
      <c r="HCK82" s="78"/>
      <c r="HCL82" s="78"/>
      <c r="HCM82" s="78"/>
      <c r="HCN82" s="78"/>
      <c r="HCO82" s="78"/>
      <c r="HCP82" s="78"/>
      <c r="HCQ82" s="78"/>
      <c r="HCR82" s="78"/>
      <c r="HCS82" s="78"/>
      <c r="HCT82" s="78"/>
      <c r="HCU82" s="78"/>
      <c r="HCV82" s="78"/>
      <c r="HCW82" s="78"/>
      <c r="HCX82" s="78"/>
      <c r="HCY82" s="78"/>
      <c r="HCZ82" s="78"/>
      <c r="HDA82" s="78"/>
      <c r="HDB82" s="78"/>
      <c r="HDC82" s="78"/>
      <c r="HDD82" s="78"/>
      <c r="HDE82" s="78"/>
      <c r="HDF82" s="78"/>
      <c r="HDG82" s="78"/>
      <c r="HDH82" s="78"/>
      <c r="HDI82" s="78"/>
      <c r="HDJ82" s="78"/>
      <c r="HDK82" s="78"/>
      <c r="HDL82" s="78"/>
      <c r="HDM82" s="78"/>
      <c r="HDN82" s="78"/>
      <c r="HDO82" s="78"/>
      <c r="HDP82" s="78"/>
      <c r="HDQ82" s="78"/>
      <c r="HDR82" s="78"/>
      <c r="HDS82" s="78"/>
      <c r="HDT82" s="78"/>
      <c r="HDU82" s="78"/>
      <c r="HDV82" s="78"/>
      <c r="HDW82" s="78"/>
      <c r="HDX82" s="78"/>
      <c r="HDY82" s="78"/>
      <c r="HDZ82" s="78"/>
      <c r="HEA82" s="78"/>
      <c r="HEB82" s="78"/>
      <c r="HEC82" s="78"/>
      <c r="HED82" s="78"/>
      <c r="HEE82" s="78"/>
      <c r="HEF82" s="78"/>
      <c r="HEG82" s="78"/>
      <c r="HEH82" s="78"/>
      <c r="HEI82" s="78"/>
      <c r="HEJ82" s="78"/>
      <c r="HEK82" s="78"/>
      <c r="HEL82" s="78"/>
      <c r="HEM82" s="78"/>
      <c r="HEN82" s="78"/>
      <c r="HEO82" s="78"/>
      <c r="HEP82" s="78"/>
      <c r="HEQ82" s="78"/>
      <c r="HER82" s="78"/>
      <c r="HES82" s="78"/>
      <c r="HET82" s="78"/>
      <c r="HEU82" s="78"/>
      <c r="HEV82" s="78"/>
      <c r="HEW82" s="78"/>
      <c r="HEX82" s="78"/>
      <c r="HEY82" s="78"/>
      <c r="HEZ82" s="78"/>
      <c r="HFA82" s="78"/>
      <c r="HFB82" s="78"/>
      <c r="HFC82" s="78"/>
      <c r="HFD82" s="78"/>
      <c r="HFE82" s="78"/>
      <c r="HFF82" s="78"/>
      <c r="HFG82" s="78"/>
      <c r="HFH82" s="78"/>
      <c r="HFI82" s="78"/>
      <c r="HFJ82" s="78"/>
      <c r="HFK82" s="78"/>
      <c r="HFL82" s="78"/>
      <c r="HFM82" s="78"/>
      <c r="HFN82" s="78"/>
      <c r="HFO82" s="78"/>
      <c r="HFP82" s="78"/>
      <c r="HFQ82" s="78"/>
      <c r="HFR82" s="78"/>
      <c r="HFS82" s="78"/>
      <c r="HFT82" s="78"/>
      <c r="HFU82" s="78"/>
      <c r="HFV82" s="78"/>
      <c r="HFW82" s="78"/>
      <c r="HFX82" s="78"/>
      <c r="HFY82" s="78"/>
      <c r="HFZ82" s="78"/>
      <c r="HGA82" s="78"/>
      <c r="HGB82" s="78"/>
      <c r="HGC82" s="78"/>
      <c r="HGD82" s="78"/>
      <c r="HGE82" s="78"/>
      <c r="HGF82" s="78"/>
      <c r="HGG82" s="78"/>
      <c r="HGH82" s="78"/>
      <c r="HGI82" s="78"/>
      <c r="HGJ82" s="78"/>
      <c r="HGK82" s="78"/>
      <c r="HGL82" s="78"/>
      <c r="HGM82" s="78"/>
      <c r="HGN82" s="78"/>
      <c r="HGO82" s="78"/>
      <c r="HGP82" s="78"/>
      <c r="HGQ82" s="78"/>
      <c r="HGR82" s="78"/>
      <c r="HGS82" s="78"/>
      <c r="HGT82" s="78"/>
      <c r="HGU82" s="78"/>
      <c r="HGV82" s="78"/>
      <c r="HGW82" s="78"/>
      <c r="HGX82" s="78"/>
      <c r="HGY82" s="78"/>
      <c r="HGZ82" s="78"/>
      <c r="HHA82" s="78"/>
      <c r="HHB82" s="78"/>
      <c r="HHC82" s="78"/>
      <c r="HHD82" s="78"/>
      <c r="HHE82" s="78"/>
      <c r="HHF82" s="78"/>
      <c r="HHG82" s="78"/>
      <c r="HHH82" s="78"/>
      <c r="HHI82" s="78"/>
      <c r="HHJ82" s="78"/>
      <c r="HHK82" s="78"/>
      <c r="HHL82" s="78"/>
      <c r="HHM82" s="78"/>
      <c r="HHN82" s="78"/>
      <c r="HHO82" s="78"/>
      <c r="HHP82" s="78"/>
      <c r="HHQ82" s="78"/>
      <c r="HHR82" s="78"/>
      <c r="HHS82" s="78"/>
      <c r="HHT82" s="78"/>
      <c r="HHU82" s="78"/>
      <c r="HHV82" s="78"/>
      <c r="HHW82" s="78"/>
      <c r="HHX82" s="78"/>
      <c r="HHY82" s="78"/>
      <c r="HHZ82" s="78"/>
      <c r="HIA82" s="78"/>
      <c r="HIB82" s="78"/>
      <c r="HIC82" s="78"/>
      <c r="HID82" s="78"/>
      <c r="HIE82" s="78"/>
      <c r="HIF82" s="78"/>
      <c r="HIG82" s="78"/>
      <c r="HIH82" s="78"/>
      <c r="HII82" s="78"/>
      <c r="HIJ82" s="78"/>
      <c r="HIK82" s="78"/>
      <c r="HIL82" s="78"/>
      <c r="HIM82" s="78"/>
      <c r="HIN82" s="78"/>
      <c r="HIO82" s="78"/>
      <c r="HIP82" s="78"/>
      <c r="HIQ82" s="78"/>
      <c r="HIR82" s="78"/>
      <c r="HIS82" s="78"/>
      <c r="HIT82" s="78"/>
      <c r="HIU82" s="78"/>
      <c r="HIV82" s="78"/>
      <c r="HIW82" s="78"/>
      <c r="HIX82" s="78"/>
      <c r="HIY82" s="78"/>
      <c r="HIZ82" s="78"/>
      <c r="HJA82" s="78"/>
      <c r="HJB82" s="78"/>
      <c r="HJC82" s="78"/>
      <c r="HJD82" s="78"/>
      <c r="HJE82" s="78"/>
      <c r="HJF82" s="78"/>
      <c r="HJG82" s="78"/>
      <c r="HJH82" s="78"/>
      <c r="HJI82" s="78"/>
      <c r="HJJ82" s="78"/>
      <c r="HJK82" s="78"/>
      <c r="HJL82" s="78"/>
      <c r="HJM82" s="78"/>
      <c r="HJN82" s="78"/>
      <c r="HJO82" s="78"/>
      <c r="HJP82" s="78"/>
      <c r="HJQ82" s="78"/>
      <c r="HJR82" s="78"/>
      <c r="HJS82" s="78"/>
      <c r="HJT82" s="78"/>
      <c r="HJU82" s="78"/>
      <c r="HJV82" s="78"/>
      <c r="HJW82" s="78"/>
      <c r="HJX82" s="78"/>
      <c r="HJY82" s="78"/>
      <c r="HJZ82" s="78"/>
      <c r="HKA82" s="78"/>
      <c r="HKB82" s="78"/>
      <c r="HKC82" s="78"/>
      <c r="HKD82" s="78"/>
      <c r="HKE82" s="78"/>
      <c r="HKF82" s="78"/>
      <c r="HKG82" s="78"/>
      <c r="HKH82" s="78"/>
      <c r="HKI82" s="78"/>
      <c r="HKJ82" s="78"/>
      <c r="HKK82" s="78"/>
      <c r="HKL82" s="78"/>
      <c r="HKM82" s="78"/>
      <c r="HKN82" s="78"/>
      <c r="HKO82" s="78"/>
      <c r="HKP82" s="78"/>
      <c r="HKQ82" s="78"/>
      <c r="HKR82" s="78"/>
      <c r="HKS82" s="78"/>
      <c r="HKT82" s="78"/>
      <c r="HKU82" s="78"/>
      <c r="HKV82" s="78"/>
      <c r="HKW82" s="78"/>
      <c r="HKX82" s="78"/>
      <c r="HKY82" s="78"/>
      <c r="HKZ82" s="78"/>
      <c r="HLA82" s="78"/>
      <c r="HLB82" s="78"/>
      <c r="HLC82" s="78"/>
      <c r="HLD82" s="78"/>
      <c r="HLE82" s="78"/>
      <c r="HLF82" s="78"/>
      <c r="HLG82" s="78"/>
      <c r="HLH82" s="78"/>
      <c r="HLI82" s="78"/>
      <c r="HLJ82" s="78"/>
      <c r="HLK82" s="78"/>
      <c r="HLL82" s="78"/>
      <c r="HLM82" s="78"/>
      <c r="HLN82" s="78"/>
      <c r="HLO82" s="78"/>
      <c r="HLP82" s="78"/>
      <c r="HLQ82" s="78"/>
      <c r="HLR82" s="78"/>
      <c r="HLS82" s="78"/>
      <c r="HLT82" s="78"/>
      <c r="HLU82" s="78"/>
      <c r="HLV82" s="78"/>
      <c r="HLW82" s="78"/>
      <c r="HLX82" s="78"/>
      <c r="HLY82" s="78"/>
      <c r="HLZ82" s="78"/>
      <c r="HMA82" s="78"/>
      <c r="HMB82" s="78"/>
      <c r="HMC82" s="78"/>
      <c r="HMD82" s="78"/>
      <c r="HME82" s="78"/>
      <c r="HMF82" s="78"/>
      <c r="HMG82" s="78"/>
      <c r="HMH82" s="78"/>
      <c r="HMI82" s="78"/>
      <c r="HMJ82" s="78"/>
      <c r="HMK82" s="78"/>
      <c r="HML82" s="78"/>
      <c r="HMM82" s="78"/>
      <c r="HMN82" s="78"/>
      <c r="HMO82" s="78"/>
      <c r="HMP82" s="78"/>
      <c r="HMQ82" s="78"/>
      <c r="HMR82" s="78"/>
      <c r="HMS82" s="78"/>
      <c r="HMT82" s="78"/>
      <c r="HMU82" s="78"/>
      <c r="HMV82" s="78"/>
      <c r="HMW82" s="78"/>
      <c r="HMX82" s="78"/>
      <c r="HMY82" s="78"/>
      <c r="HMZ82" s="78"/>
      <c r="HNA82" s="78"/>
      <c r="HNB82" s="78"/>
      <c r="HNC82" s="78"/>
      <c r="HND82" s="78"/>
      <c r="HNE82" s="78"/>
      <c r="HNF82" s="78"/>
      <c r="HNG82" s="78"/>
      <c r="HNH82" s="78"/>
      <c r="HNI82" s="78"/>
      <c r="HNJ82" s="78"/>
      <c r="HNK82" s="78"/>
      <c r="HNL82" s="78"/>
      <c r="HNM82" s="78"/>
      <c r="HNN82" s="78"/>
      <c r="HNO82" s="78"/>
      <c r="HNP82" s="78"/>
      <c r="HNQ82" s="78"/>
      <c r="HNR82" s="78"/>
      <c r="HNS82" s="78"/>
      <c r="HNT82" s="78"/>
      <c r="HNU82" s="78"/>
      <c r="HNV82" s="78"/>
      <c r="HNW82" s="78"/>
      <c r="HNX82" s="78"/>
      <c r="HNY82" s="78"/>
      <c r="HNZ82" s="78"/>
      <c r="HOA82" s="78"/>
      <c r="HOB82" s="78"/>
      <c r="HOC82" s="78"/>
      <c r="HOD82" s="78"/>
      <c r="HOE82" s="78"/>
      <c r="HOF82" s="78"/>
      <c r="HOG82" s="78"/>
      <c r="HOH82" s="78"/>
      <c r="HOI82" s="78"/>
      <c r="HOJ82" s="78"/>
      <c r="HOK82" s="78"/>
      <c r="HOL82" s="78"/>
      <c r="HOM82" s="78"/>
      <c r="HON82" s="78"/>
      <c r="HOO82" s="78"/>
      <c r="HOP82" s="78"/>
      <c r="HOQ82" s="78"/>
      <c r="HOR82" s="78"/>
      <c r="HOS82" s="78"/>
      <c r="HOT82" s="78"/>
      <c r="HOU82" s="78"/>
      <c r="HOV82" s="78"/>
      <c r="HOW82" s="78"/>
      <c r="HOX82" s="78"/>
      <c r="HOY82" s="78"/>
      <c r="HOZ82" s="78"/>
      <c r="HPA82" s="78"/>
      <c r="HPB82" s="78"/>
      <c r="HPC82" s="78"/>
      <c r="HPD82" s="78"/>
      <c r="HPE82" s="78"/>
      <c r="HPF82" s="78"/>
      <c r="HPG82" s="78"/>
      <c r="HPH82" s="78"/>
      <c r="HPI82" s="78"/>
      <c r="HPJ82" s="78"/>
      <c r="HPK82" s="78"/>
      <c r="HPL82" s="78"/>
      <c r="HPM82" s="78"/>
      <c r="HPN82" s="78"/>
      <c r="HPO82" s="78"/>
      <c r="HPP82" s="78"/>
      <c r="HPQ82" s="78"/>
      <c r="HPR82" s="78"/>
      <c r="HPS82" s="78"/>
      <c r="HPT82" s="78"/>
      <c r="HPU82" s="78"/>
      <c r="HPV82" s="78"/>
      <c r="HPW82" s="78"/>
      <c r="HPX82" s="78"/>
      <c r="HPY82" s="78"/>
      <c r="HPZ82" s="78"/>
      <c r="HQA82" s="78"/>
      <c r="HQB82" s="78"/>
      <c r="HQC82" s="78"/>
      <c r="HQD82" s="78"/>
      <c r="HQE82" s="78"/>
      <c r="HQF82" s="78"/>
      <c r="HQG82" s="78"/>
      <c r="HQH82" s="78"/>
      <c r="HQI82" s="78"/>
      <c r="HQJ82" s="78"/>
      <c r="HQK82" s="78"/>
      <c r="HQL82" s="78"/>
      <c r="HQM82" s="78"/>
      <c r="HQN82" s="78"/>
      <c r="HQO82" s="78"/>
      <c r="HQP82" s="78"/>
      <c r="HQQ82" s="78"/>
      <c r="HQR82" s="78"/>
      <c r="HQS82" s="78"/>
      <c r="HQT82" s="78"/>
      <c r="HQU82" s="78"/>
      <c r="HQV82" s="78"/>
      <c r="HQW82" s="78"/>
      <c r="HQX82" s="78"/>
      <c r="HQY82" s="78"/>
      <c r="HQZ82" s="78"/>
      <c r="HRA82" s="78"/>
      <c r="HRB82" s="78"/>
      <c r="HRC82" s="78"/>
      <c r="HRD82" s="78"/>
      <c r="HRE82" s="78"/>
      <c r="HRF82" s="78"/>
      <c r="HRG82" s="78"/>
      <c r="HRH82" s="78"/>
      <c r="HRI82" s="78"/>
      <c r="HRJ82" s="78"/>
      <c r="HRK82" s="78"/>
      <c r="HRL82" s="78"/>
      <c r="HRM82" s="78"/>
      <c r="HRN82" s="78"/>
      <c r="HRO82" s="78"/>
      <c r="HRP82" s="78"/>
      <c r="HRQ82" s="78"/>
      <c r="HRR82" s="78"/>
      <c r="HRS82" s="78"/>
      <c r="HRT82" s="78"/>
      <c r="HRU82" s="78"/>
      <c r="HRV82" s="78"/>
      <c r="HRW82" s="78"/>
      <c r="HRX82" s="78"/>
      <c r="HRY82" s="78"/>
      <c r="HRZ82" s="78"/>
      <c r="HSA82" s="78"/>
      <c r="HSB82" s="78"/>
      <c r="HSC82" s="78"/>
      <c r="HSD82" s="78"/>
      <c r="HSE82" s="78"/>
      <c r="HSF82" s="78"/>
      <c r="HSG82" s="78"/>
      <c r="HSH82" s="78"/>
      <c r="HSI82" s="78"/>
      <c r="HSJ82" s="78"/>
      <c r="HSK82" s="78"/>
      <c r="HSL82" s="78"/>
      <c r="HSM82" s="78"/>
      <c r="HSN82" s="78"/>
      <c r="HSO82" s="78"/>
      <c r="HSP82" s="78"/>
      <c r="HSQ82" s="78"/>
      <c r="HSR82" s="78"/>
      <c r="HSS82" s="78"/>
      <c r="HST82" s="78"/>
      <c r="HSU82" s="78"/>
      <c r="HSV82" s="78"/>
      <c r="HSW82" s="78"/>
      <c r="HSX82" s="78"/>
      <c r="HSY82" s="78"/>
      <c r="HSZ82" s="78"/>
      <c r="HTA82" s="78"/>
      <c r="HTB82" s="78"/>
      <c r="HTC82" s="78"/>
      <c r="HTD82" s="78"/>
      <c r="HTE82" s="78"/>
      <c r="HTF82" s="78"/>
      <c r="HTG82" s="78"/>
      <c r="HTH82" s="78"/>
      <c r="HTI82" s="78"/>
      <c r="HTJ82" s="78"/>
      <c r="HTK82" s="78"/>
      <c r="HTL82" s="78"/>
      <c r="HTM82" s="78"/>
      <c r="HTN82" s="78"/>
      <c r="HTO82" s="78"/>
      <c r="HTP82" s="78"/>
      <c r="HTQ82" s="78"/>
      <c r="HTR82" s="78"/>
      <c r="HTS82" s="78"/>
      <c r="HTT82" s="78"/>
      <c r="HTU82" s="78"/>
      <c r="HTV82" s="78"/>
      <c r="HTW82" s="78"/>
      <c r="HTX82" s="78"/>
      <c r="HTY82" s="78"/>
      <c r="HTZ82" s="78"/>
      <c r="HUA82" s="78"/>
      <c r="HUB82" s="78"/>
      <c r="HUC82" s="78"/>
      <c r="HUD82" s="78"/>
      <c r="HUE82" s="78"/>
      <c r="HUF82" s="78"/>
      <c r="HUG82" s="78"/>
      <c r="HUH82" s="78"/>
      <c r="HUI82" s="78"/>
      <c r="HUJ82" s="78"/>
      <c r="HUK82" s="78"/>
      <c r="HUL82" s="78"/>
      <c r="HUM82" s="78"/>
      <c r="HUN82" s="78"/>
      <c r="HUO82" s="78"/>
      <c r="HUP82" s="78"/>
      <c r="HUQ82" s="78"/>
      <c r="HUR82" s="78"/>
      <c r="HUS82" s="78"/>
      <c r="HUT82" s="78"/>
      <c r="HUU82" s="78"/>
      <c r="HUV82" s="78"/>
      <c r="HUW82" s="78"/>
      <c r="HUX82" s="78"/>
      <c r="HUY82" s="78"/>
      <c r="HUZ82" s="78"/>
      <c r="HVA82" s="78"/>
      <c r="HVB82" s="78"/>
      <c r="HVC82" s="78"/>
      <c r="HVD82" s="78"/>
      <c r="HVE82" s="78"/>
      <c r="HVF82" s="78"/>
      <c r="HVG82" s="78"/>
      <c r="HVH82" s="78"/>
      <c r="HVI82" s="78"/>
      <c r="HVJ82" s="78"/>
      <c r="HVK82" s="78"/>
      <c r="HVL82" s="78"/>
      <c r="HVM82" s="78"/>
      <c r="HVN82" s="78"/>
      <c r="HVO82" s="78"/>
      <c r="HVP82" s="78"/>
      <c r="HVQ82" s="78"/>
      <c r="HVR82" s="78"/>
      <c r="HVS82" s="78"/>
      <c r="HVT82" s="78"/>
      <c r="HVU82" s="78"/>
      <c r="HVV82" s="78"/>
      <c r="HVW82" s="78"/>
      <c r="HVX82" s="78"/>
      <c r="HVY82" s="78"/>
      <c r="HVZ82" s="78"/>
      <c r="HWA82" s="78"/>
      <c r="HWB82" s="78"/>
      <c r="HWC82" s="78"/>
      <c r="HWD82" s="78"/>
      <c r="HWE82" s="78"/>
      <c r="HWF82" s="78"/>
      <c r="HWG82" s="78"/>
      <c r="HWH82" s="78"/>
      <c r="HWI82" s="78"/>
      <c r="HWJ82" s="78"/>
      <c r="HWK82" s="78"/>
      <c r="HWL82" s="78"/>
      <c r="HWM82" s="78"/>
      <c r="HWN82" s="78"/>
      <c r="HWO82" s="78"/>
      <c r="HWP82" s="78"/>
      <c r="HWQ82" s="78"/>
      <c r="HWR82" s="78"/>
      <c r="HWS82" s="78"/>
      <c r="HWT82" s="78"/>
      <c r="HWU82" s="78"/>
      <c r="HWV82" s="78"/>
      <c r="HWW82" s="78"/>
      <c r="HWX82" s="78"/>
      <c r="HWY82" s="78"/>
      <c r="HWZ82" s="78"/>
      <c r="HXA82" s="78"/>
      <c r="HXB82" s="78"/>
      <c r="HXC82" s="78"/>
      <c r="HXD82" s="78"/>
      <c r="HXE82" s="78"/>
      <c r="HXF82" s="78"/>
      <c r="HXG82" s="78"/>
      <c r="HXH82" s="78"/>
      <c r="HXI82" s="78"/>
      <c r="HXJ82" s="78"/>
      <c r="HXK82" s="78"/>
      <c r="HXL82" s="78"/>
      <c r="HXM82" s="78"/>
      <c r="HXN82" s="78"/>
      <c r="HXO82" s="78"/>
      <c r="HXP82" s="78"/>
      <c r="HXQ82" s="78"/>
      <c r="HXR82" s="78"/>
      <c r="HXS82" s="78"/>
      <c r="HXT82" s="78"/>
      <c r="HXU82" s="78"/>
      <c r="HXV82" s="78"/>
      <c r="HXW82" s="78"/>
      <c r="HXX82" s="78"/>
      <c r="HXY82" s="78"/>
      <c r="HXZ82" s="78"/>
      <c r="HYA82" s="78"/>
      <c r="HYB82" s="78"/>
      <c r="HYC82" s="78"/>
      <c r="HYD82" s="78"/>
      <c r="HYE82" s="78"/>
      <c r="HYF82" s="78"/>
      <c r="HYG82" s="78"/>
      <c r="HYH82" s="78"/>
      <c r="HYI82" s="78"/>
      <c r="HYJ82" s="78"/>
      <c r="HYK82" s="78"/>
      <c r="HYL82" s="78"/>
      <c r="HYM82" s="78"/>
      <c r="HYN82" s="78"/>
      <c r="HYO82" s="78"/>
      <c r="HYP82" s="78"/>
      <c r="HYQ82" s="78"/>
      <c r="HYR82" s="78"/>
      <c r="HYS82" s="78"/>
      <c r="HYT82" s="78"/>
      <c r="HYU82" s="78"/>
      <c r="HYV82" s="78"/>
      <c r="HYW82" s="78"/>
      <c r="HYX82" s="78"/>
      <c r="HYY82" s="78"/>
      <c r="HYZ82" s="78"/>
      <c r="HZA82" s="78"/>
      <c r="HZB82" s="78"/>
      <c r="HZC82" s="78"/>
      <c r="HZD82" s="78"/>
      <c r="HZE82" s="78"/>
      <c r="HZF82" s="78"/>
      <c r="HZG82" s="78"/>
      <c r="HZH82" s="78"/>
      <c r="HZI82" s="78"/>
      <c r="HZJ82" s="78"/>
      <c r="HZK82" s="78"/>
      <c r="HZL82" s="78"/>
      <c r="HZM82" s="78"/>
      <c r="HZN82" s="78"/>
      <c r="HZO82" s="78"/>
      <c r="HZP82" s="78"/>
      <c r="HZQ82" s="78"/>
      <c r="HZR82" s="78"/>
      <c r="HZS82" s="78"/>
      <c r="HZT82" s="78"/>
      <c r="HZU82" s="78"/>
      <c r="HZV82" s="78"/>
      <c r="HZW82" s="78"/>
      <c r="HZX82" s="78"/>
      <c r="HZY82" s="78"/>
      <c r="HZZ82" s="78"/>
      <c r="IAA82" s="78"/>
      <c r="IAB82" s="78"/>
      <c r="IAC82" s="78"/>
      <c r="IAD82" s="78"/>
      <c r="IAE82" s="78"/>
      <c r="IAF82" s="78"/>
      <c r="IAG82" s="78"/>
      <c r="IAH82" s="78"/>
      <c r="IAI82" s="78"/>
      <c r="IAJ82" s="78"/>
      <c r="IAK82" s="78"/>
      <c r="IAL82" s="78"/>
      <c r="IAM82" s="78"/>
      <c r="IAN82" s="78"/>
      <c r="IAO82" s="78"/>
      <c r="IAP82" s="78"/>
      <c r="IAQ82" s="78"/>
      <c r="IAR82" s="78"/>
      <c r="IAS82" s="78"/>
      <c r="IAT82" s="78"/>
      <c r="IAU82" s="78"/>
      <c r="IAV82" s="78"/>
      <c r="IAW82" s="78"/>
      <c r="IAX82" s="78"/>
      <c r="IAY82" s="78"/>
      <c r="IAZ82" s="78"/>
      <c r="IBA82" s="78"/>
      <c r="IBB82" s="78"/>
      <c r="IBC82" s="78"/>
      <c r="IBD82" s="78"/>
      <c r="IBE82" s="78"/>
      <c r="IBF82" s="78"/>
      <c r="IBG82" s="78"/>
      <c r="IBH82" s="78"/>
      <c r="IBI82" s="78"/>
      <c r="IBJ82" s="78"/>
      <c r="IBK82" s="78"/>
      <c r="IBL82" s="78"/>
      <c r="IBM82" s="78"/>
      <c r="IBN82" s="78"/>
      <c r="IBO82" s="78"/>
      <c r="IBP82" s="78"/>
      <c r="IBQ82" s="78"/>
      <c r="IBR82" s="78"/>
      <c r="IBS82" s="78"/>
      <c r="IBT82" s="78"/>
      <c r="IBU82" s="78"/>
      <c r="IBV82" s="78"/>
      <c r="IBW82" s="78"/>
      <c r="IBX82" s="78"/>
      <c r="IBY82" s="78"/>
      <c r="IBZ82" s="78"/>
      <c r="ICA82" s="78"/>
      <c r="ICB82" s="78"/>
      <c r="ICC82" s="78"/>
      <c r="ICD82" s="78"/>
      <c r="ICE82" s="78"/>
      <c r="ICF82" s="78"/>
      <c r="ICG82" s="78"/>
      <c r="ICH82" s="78"/>
      <c r="ICI82" s="78"/>
      <c r="ICJ82" s="78"/>
      <c r="ICK82" s="78"/>
      <c r="ICL82" s="78"/>
      <c r="ICM82" s="78"/>
      <c r="ICN82" s="78"/>
      <c r="ICO82" s="78"/>
      <c r="ICP82" s="78"/>
      <c r="ICQ82" s="78"/>
      <c r="ICR82" s="78"/>
      <c r="ICS82" s="78"/>
      <c r="ICT82" s="78"/>
      <c r="ICU82" s="78"/>
      <c r="ICV82" s="78"/>
      <c r="ICW82" s="78"/>
      <c r="ICX82" s="78"/>
      <c r="ICY82" s="78"/>
      <c r="ICZ82" s="78"/>
      <c r="IDA82" s="78"/>
      <c r="IDB82" s="78"/>
      <c r="IDC82" s="78"/>
      <c r="IDD82" s="78"/>
      <c r="IDE82" s="78"/>
      <c r="IDF82" s="78"/>
      <c r="IDG82" s="78"/>
      <c r="IDH82" s="78"/>
      <c r="IDI82" s="78"/>
      <c r="IDJ82" s="78"/>
      <c r="IDK82" s="78"/>
      <c r="IDL82" s="78"/>
      <c r="IDM82" s="78"/>
      <c r="IDN82" s="78"/>
      <c r="IDO82" s="78"/>
      <c r="IDP82" s="78"/>
      <c r="IDQ82" s="78"/>
      <c r="IDR82" s="78"/>
      <c r="IDS82" s="78"/>
      <c r="IDT82" s="78"/>
      <c r="IDU82" s="78"/>
      <c r="IDV82" s="78"/>
      <c r="IDW82" s="78"/>
      <c r="IDX82" s="78"/>
      <c r="IDY82" s="78"/>
      <c r="IDZ82" s="78"/>
      <c r="IEA82" s="78"/>
      <c r="IEB82" s="78"/>
      <c r="IEC82" s="78"/>
      <c r="IED82" s="78"/>
      <c r="IEE82" s="78"/>
      <c r="IEF82" s="78"/>
      <c r="IEG82" s="78"/>
      <c r="IEH82" s="78"/>
      <c r="IEI82" s="78"/>
      <c r="IEJ82" s="78"/>
      <c r="IEK82" s="78"/>
      <c r="IEL82" s="78"/>
      <c r="IEM82" s="78"/>
      <c r="IEN82" s="78"/>
      <c r="IEO82" s="78"/>
      <c r="IEP82" s="78"/>
      <c r="IEQ82" s="78"/>
      <c r="IER82" s="78"/>
      <c r="IES82" s="78"/>
      <c r="IET82" s="78"/>
      <c r="IEU82" s="78"/>
      <c r="IEV82" s="78"/>
      <c r="IEW82" s="78"/>
      <c r="IEX82" s="78"/>
      <c r="IEY82" s="78"/>
      <c r="IEZ82" s="78"/>
      <c r="IFA82" s="78"/>
      <c r="IFB82" s="78"/>
      <c r="IFC82" s="78"/>
      <c r="IFD82" s="78"/>
      <c r="IFE82" s="78"/>
      <c r="IFF82" s="78"/>
      <c r="IFG82" s="78"/>
      <c r="IFH82" s="78"/>
      <c r="IFI82" s="78"/>
      <c r="IFJ82" s="78"/>
      <c r="IFK82" s="78"/>
      <c r="IFL82" s="78"/>
      <c r="IFM82" s="78"/>
      <c r="IFN82" s="78"/>
      <c r="IFO82" s="78"/>
      <c r="IFP82" s="78"/>
      <c r="IFQ82" s="78"/>
      <c r="IFR82" s="78"/>
      <c r="IFS82" s="78"/>
      <c r="IFT82" s="78"/>
      <c r="IFU82" s="78"/>
      <c r="IFV82" s="78"/>
      <c r="IFW82" s="78"/>
      <c r="IFX82" s="78"/>
      <c r="IFY82" s="78"/>
      <c r="IFZ82" s="78"/>
      <c r="IGA82" s="78"/>
      <c r="IGB82" s="78"/>
      <c r="IGC82" s="78"/>
      <c r="IGD82" s="78"/>
      <c r="IGE82" s="78"/>
      <c r="IGF82" s="78"/>
      <c r="IGG82" s="78"/>
      <c r="IGH82" s="78"/>
      <c r="IGI82" s="78"/>
      <c r="IGJ82" s="78"/>
      <c r="IGK82" s="78"/>
      <c r="IGL82" s="78"/>
      <c r="IGM82" s="78"/>
      <c r="IGN82" s="78"/>
      <c r="IGO82" s="78"/>
      <c r="IGP82" s="78"/>
      <c r="IGQ82" s="78"/>
      <c r="IGR82" s="78"/>
      <c r="IGS82" s="78"/>
      <c r="IGT82" s="78"/>
      <c r="IGU82" s="78"/>
      <c r="IGV82" s="78"/>
      <c r="IGW82" s="78"/>
      <c r="IGX82" s="78"/>
      <c r="IGY82" s="78"/>
      <c r="IGZ82" s="78"/>
      <c r="IHA82" s="78"/>
      <c r="IHB82" s="78"/>
      <c r="IHC82" s="78"/>
      <c r="IHD82" s="78"/>
      <c r="IHE82" s="78"/>
      <c r="IHF82" s="78"/>
      <c r="IHG82" s="78"/>
      <c r="IHH82" s="78"/>
      <c r="IHI82" s="78"/>
      <c r="IHJ82" s="78"/>
      <c r="IHK82" s="78"/>
      <c r="IHL82" s="78"/>
      <c r="IHM82" s="78"/>
      <c r="IHN82" s="78"/>
      <c r="IHO82" s="78"/>
      <c r="IHP82" s="78"/>
      <c r="IHQ82" s="78"/>
      <c r="IHR82" s="78"/>
      <c r="IHS82" s="78"/>
      <c r="IHT82" s="78"/>
      <c r="IHU82" s="78"/>
      <c r="IHV82" s="78"/>
      <c r="IHW82" s="78"/>
      <c r="IHX82" s="78"/>
      <c r="IHY82" s="78"/>
      <c r="IHZ82" s="78"/>
      <c r="IIA82" s="78"/>
      <c r="IIB82" s="78"/>
      <c r="IIC82" s="78"/>
      <c r="IID82" s="78"/>
      <c r="IIE82" s="78"/>
      <c r="IIF82" s="78"/>
      <c r="IIG82" s="78"/>
      <c r="IIH82" s="78"/>
      <c r="III82" s="78"/>
      <c r="IIJ82" s="78"/>
      <c r="IIK82" s="78"/>
      <c r="IIL82" s="78"/>
      <c r="IIM82" s="78"/>
      <c r="IIN82" s="78"/>
      <c r="IIO82" s="78"/>
      <c r="IIP82" s="78"/>
      <c r="IIQ82" s="78"/>
      <c r="IIR82" s="78"/>
      <c r="IIS82" s="78"/>
      <c r="IIT82" s="78"/>
      <c r="IIU82" s="78"/>
      <c r="IIV82" s="78"/>
      <c r="IIW82" s="78"/>
      <c r="IIX82" s="78"/>
      <c r="IIY82" s="78"/>
      <c r="IIZ82" s="78"/>
      <c r="IJA82" s="78"/>
      <c r="IJB82" s="78"/>
      <c r="IJC82" s="78"/>
      <c r="IJD82" s="78"/>
      <c r="IJE82" s="78"/>
      <c r="IJF82" s="78"/>
      <c r="IJG82" s="78"/>
      <c r="IJH82" s="78"/>
      <c r="IJI82" s="78"/>
      <c r="IJJ82" s="78"/>
      <c r="IJK82" s="78"/>
      <c r="IJL82" s="78"/>
      <c r="IJM82" s="78"/>
      <c r="IJN82" s="78"/>
      <c r="IJO82" s="78"/>
      <c r="IJP82" s="78"/>
      <c r="IJQ82" s="78"/>
      <c r="IJR82" s="78"/>
      <c r="IJS82" s="78"/>
      <c r="IJT82" s="78"/>
      <c r="IJU82" s="78"/>
      <c r="IJV82" s="78"/>
      <c r="IJW82" s="78"/>
      <c r="IJX82" s="78"/>
      <c r="IJY82" s="78"/>
      <c r="IJZ82" s="78"/>
      <c r="IKA82" s="78"/>
      <c r="IKB82" s="78"/>
      <c r="IKC82" s="78"/>
      <c r="IKD82" s="78"/>
      <c r="IKE82" s="78"/>
      <c r="IKF82" s="78"/>
      <c r="IKG82" s="78"/>
      <c r="IKH82" s="78"/>
      <c r="IKI82" s="78"/>
      <c r="IKJ82" s="78"/>
      <c r="IKK82" s="78"/>
      <c r="IKL82" s="78"/>
      <c r="IKM82" s="78"/>
      <c r="IKN82" s="78"/>
      <c r="IKO82" s="78"/>
      <c r="IKP82" s="78"/>
      <c r="IKQ82" s="78"/>
      <c r="IKR82" s="78"/>
      <c r="IKS82" s="78"/>
      <c r="IKT82" s="78"/>
      <c r="IKU82" s="78"/>
      <c r="IKV82" s="78"/>
      <c r="IKW82" s="78"/>
      <c r="IKX82" s="78"/>
      <c r="IKY82" s="78"/>
      <c r="IKZ82" s="78"/>
      <c r="ILA82" s="78"/>
      <c r="ILB82" s="78"/>
      <c r="ILC82" s="78"/>
      <c r="ILD82" s="78"/>
      <c r="ILE82" s="78"/>
      <c r="ILF82" s="78"/>
      <c r="ILG82" s="78"/>
      <c r="ILH82" s="78"/>
      <c r="ILI82" s="78"/>
      <c r="ILJ82" s="78"/>
      <c r="ILK82" s="78"/>
      <c r="ILL82" s="78"/>
      <c r="ILM82" s="78"/>
      <c r="ILN82" s="78"/>
      <c r="ILO82" s="78"/>
      <c r="ILP82" s="78"/>
      <c r="ILQ82" s="78"/>
      <c r="ILR82" s="78"/>
      <c r="ILS82" s="78"/>
      <c r="ILT82" s="78"/>
      <c r="ILU82" s="78"/>
      <c r="ILV82" s="78"/>
      <c r="ILW82" s="78"/>
      <c r="ILX82" s="78"/>
      <c r="ILY82" s="78"/>
      <c r="ILZ82" s="78"/>
      <c r="IMA82" s="78"/>
      <c r="IMB82" s="78"/>
      <c r="IMC82" s="78"/>
      <c r="IMD82" s="78"/>
      <c r="IME82" s="78"/>
      <c r="IMF82" s="78"/>
      <c r="IMG82" s="78"/>
      <c r="IMH82" s="78"/>
      <c r="IMI82" s="78"/>
      <c r="IMJ82" s="78"/>
      <c r="IMK82" s="78"/>
      <c r="IML82" s="78"/>
      <c r="IMM82" s="78"/>
      <c r="IMN82" s="78"/>
      <c r="IMO82" s="78"/>
      <c r="IMP82" s="78"/>
      <c r="IMQ82" s="78"/>
      <c r="IMR82" s="78"/>
      <c r="IMS82" s="78"/>
      <c r="IMT82" s="78"/>
      <c r="IMU82" s="78"/>
      <c r="IMV82" s="78"/>
      <c r="IMW82" s="78"/>
      <c r="IMX82" s="78"/>
      <c r="IMY82" s="78"/>
      <c r="IMZ82" s="78"/>
      <c r="INA82" s="78"/>
      <c r="INB82" s="78"/>
      <c r="INC82" s="78"/>
      <c r="IND82" s="78"/>
      <c r="INE82" s="78"/>
      <c r="INF82" s="78"/>
      <c r="ING82" s="78"/>
      <c r="INH82" s="78"/>
      <c r="INI82" s="78"/>
      <c r="INJ82" s="78"/>
      <c r="INK82" s="78"/>
      <c r="INL82" s="78"/>
      <c r="INM82" s="78"/>
      <c r="INN82" s="78"/>
      <c r="INO82" s="78"/>
      <c r="INP82" s="78"/>
      <c r="INQ82" s="78"/>
      <c r="INR82" s="78"/>
      <c r="INS82" s="78"/>
      <c r="INT82" s="78"/>
      <c r="INU82" s="78"/>
      <c r="INV82" s="78"/>
      <c r="INW82" s="78"/>
      <c r="INX82" s="78"/>
      <c r="INY82" s="78"/>
      <c r="INZ82" s="78"/>
      <c r="IOA82" s="78"/>
      <c r="IOB82" s="78"/>
      <c r="IOC82" s="78"/>
      <c r="IOD82" s="78"/>
      <c r="IOE82" s="78"/>
      <c r="IOF82" s="78"/>
      <c r="IOG82" s="78"/>
      <c r="IOH82" s="78"/>
      <c r="IOI82" s="78"/>
      <c r="IOJ82" s="78"/>
      <c r="IOK82" s="78"/>
      <c r="IOL82" s="78"/>
      <c r="IOM82" s="78"/>
      <c r="ION82" s="78"/>
      <c r="IOO82" s="78"/>
      <c r="IOP82" s="78"/>
      <c r="IOQ82" s="78"/>
      <c r="IOR82" s="78"/>
      <c r="IOS82" s="78"/>
      <c r="IOT82" s="78"/>
      <c r="IOU82" s="78"/>
      <c r="IOV82" s="78"/>
      <c r="IOW82" s="78"/>
      <c r="IOX82" s="78"/>
      <c r="IOY82" s="78"/>
      <c r="IOZ82" s="78"/>
      <c r="IPA82" s="78"/>
      <c r="IPB82" s="78"/>
      <c r="IPC82" s="78"/>
      <c r="IPD82" s="78"/>
      <c r="IPE82" s="78"/>
      <c r="IPF82" s="78"/>
      <c r="IPG82" s="78"/>
      <c r="IPH82" s="78"/>
      <c r="IPI82" s="78"/>
      <c r="IPJ82" s="78"/>
      <c r="IPK82" s="78"/>
      <c r="IPL82" s="78"/>
      <c r="IPM82" s="78"/>
      <c r="IPN82" s="78"/>
      <c r="IPO82" s="78"/>
      <c r="IPP82" s="78"/>
      <c r="IPQ82" s="78"/>
      <c r="IPR82" s="78"/>
      <c r="IPS82" s="78"/>
      <c r="IPT82" s="78"/>
      <c r="IPU82" s="78"/>
      <c r="IPV82" s="78"/>
      <c r="IPW82" s="78"/>
      <c r="IPX82" s="78"/>
      <c r="IPY82" s="78"/>
      <c r="IPZ82" s="78"/>
      <c r="IQA82" s="78"/>
      <c r="IQB82" s="78"/>
      <c r="IQC82" s="78"/>
      <c r="IQD82" s="78"/>
      <c r="IQE82" s="78"/>
      <c r="IQF82" s="78"/>
      <c r="IQG82" s="78"/>
      <c r="IQH82" s="78"/>
      <c r="IQI82" s="78"/>
      <c r="IQJ82" s="78"/>
      <c r="IQK82" s="78"/>
      <c r="IQL82" s="78"/>
      <c r="IQM82" s="78"/>
      <c r="IQN82" s="78"/>
      <c r="IQO82" s="78"/>
      <c r="IQP82" s="78"/>
      <c r="IQQ82" s="78"/>
      <c r="IQR82" s="78"/>
      <c r="IQS82" s="78"/>
      <c r="IQT82" s="78"/>
      <c r="IQU82" s="78"/>
      <c r="IQV82" s="78"/>
      <c r="IQW82" s="78"/>
      <c r="IQX82" s="78"/>
      <c r="IQY82" s="78"/>
      <c r="IQZ82" s="78"/>
      <c r="IRA82" s="78"/>
      <c r="IRB82" s="78"/>
      <c r="IRC82" s="78"/>
      <c r="IRD82" s="78"/>
      <c r="IRE82" s="78"/>
      <c r="IRF82" s="78"/>
      <c r="IRG82" s="78"/>
      <c r="IRH82" s="78"/>
      <c r="IRI82" s="78"/>
      <c r="IRJ82" s="78"/>
      <c r="IRK82" s="78"/>
      <c r="IRL82" s="78"/>
      <c r="IRM82" s="78"/>
      <c r="IRN82" s="78"/>
      <c r="IRO82" s="78"/>
      <c r="IRP82" s="78"/>
      <c r="IRQ82" s="78"/>
      <c r="IRR82" s="78"/>
      <c r="IRS82" s="78"/>
      <c r="IRT82" s="78"/>
      <c r="IRU82" s="78"/>
      <c r="IRV82" s="78"/>
      <c r="IRW82" s="78"/>
      <c r="IRX82" s="78"/>
      <c r="IRY82" s="78"/>
      <c r="IRZ82" s="78"/>
      <c r="ISA82" s="78"/>
      <c r="ISB82" s="78"/>
      <c r="ISC82" s="78"/>
      <c r="ISD82" s="78"/>
      <c r="ISE82" s="78"/>
      <c r="ISF82" s="78"/>
      <c r="ISG82" s="78"/>
      <c r="ISH82" s="78"/>
      <c r="ISI82" s="78"/>
      <c r="ISJ82" s="78"/>
      <c r="ISK82" s="78"/>
      <c r="ISL82" s="78"/>
      <c r="ISM82" s="78"/>
      <c r="ISN82" s="78"/>
      <c r="ISO82" s="78"/>
      <c r="ISP82" s="78"/>
      <c r="ISQ82" s="78"/>
      <c r="ISR82" s="78"/>
      <c r="ISS82" s="78"/>
      <c r="IST82" s="78"/>
      <c r="ISU82" s="78"/>
      <c r="ISV82" s="78"/>
      <c r="ISW82" s="78"/>
      <c r="ISX82" s="78"/>
      <c r="ISY82" s="78"/>
      <c r="ISZ82" s="78"/>
      <c r="ITA82" s="78"/>
      <c r="ITB82" s="78"/>
      <c r="ITC82" s="78"/>
      <c r="ITD82" s="78"/>
      <c r="ITE82" s="78"/>
      <c r="ITF82" s="78"/>
      <c r="ITG82" s="78"/>
      <c r="ITH82" s="78"/>
      <c r="ITI82" s="78"/>
      <c r="ITJ82" s="78"/>
      <c r="ITK82" s="78"/>
      <c r="ITL82" s="78"/>
      <c r="ITM82" s="78"/>
      <c r="ITN82" s="78"/>
      <c r="ITO82" s="78"/>
      <c r="ITP82" s="78"/>
      <c r="ITQ82" s="78"/>
      <c r="ITR82" s="78"/>
      <c r="ITS82" s="78"/>
      <c r="ITT82" s="78"/>
      <c r="ITU82" s="78"/>
      <c r="ITV82" s="78"/>
      <c r="ITW82" s="78"/>
      <c r="ITX82" s="78"/>
      <c r="ITY82" s="78"/>
      <c r="ITZ82" s="78"/>
      <c r="IUA82" s="78"/>
      <c r="IUB82" s="78"/>
      <c r="IUC82" s="78"/>
      <c r="IUD82" s="78"/>
      <c r="IUE82" s="78"/>
      <c r="IUF82" s="78"/>
      <c r="IUG82" s="78"/>
      <c r="IUH82" s="78"/>
      <c r="IUI82" s="78"/>
      <c r="IUJ82" s="78"/>
      <c r="IUK82" s="78"/>
      <c r="IUL82" s="78"/>
      <c r="IUM82" s="78"/>
      <c r="IUN82" s="78"/>
      <c r="IUO82" s="78"/>
      <c r="IUP82" s="78"/>
      <c r="IUQ82" s="78"/>
      <c r="IUR82" s="78"/>
      <c r="IUS82" s="78"/>
      <c r="IUT82" s="78"/>
      <c r="IUU82" s="78"/>
      <c r="IUV82" s="78"/>
      <c r="IUW82" s="78"/>
      <c r="IUX82" s="78"/>
      <c r="IUY82" s="78"/>
      <c r="IUZ82" s="78"/>
      <c r="IVA82" s="78"/>
      <c r="IVB82" s="78"/>
      <c r="IVC82" s="78"/>
      <c r="IVD82" s="78"/>
      <c r="IVE82" s="78"/>
      <c r="IVF82" s="78"/>
      <c r="IVG82" s="78"/>
      <c r="IVH82" s="78"/>
      <c r="IVI82" s="78"/>
      <c r="IVJ82" s="78"/>
      <c r="IVK82" s="78"/>
      <c r="IVL82" s="78"/>
      <c r="IVM82" s="78"/>
      <c r="IVN82" s="78"/>
      <c r="IVO82" s="78"/>
      <c r="IVP82" s="78"/>
      <c r="IVQ82" s="78"/>
      <c r="IVR82" s="78"/>
      <c r="IVS82" s="78"/>
      <c r="IVT82" s="78"/>
      <c r="IVU82" s="78"/>
      <c r="IVV82" s="78"/>
      <c r="IVW82" s="78"/>
      <c r="IVX82" s="78"/>
      <c r="IVY82" s="78"/>
      <c r="IVZ82" s="78"/>
      <c r="IWA82" s="78"/>
      <c r="IWB82" s="78"/>
      <c r="IWC82" s="78"/>
      <c r="IWD82" s="78"/>
      <c r="IWE82" s="78"/>
      <c r="IWF82" s="78"/>
      <c r="IWG82" s="78"/>
      <c r="IWH82" s="78"/>
      <c r="IWI82" s="78"/>
      <c r="IWJ82" s="78"/>
      <c r="IWK82" s="78"/>
      <c r="IWL82" s="78"/>
      <c r="IWM82" s="78"/>
      <c r="IWN82" s="78"/>
      <c r="IWO82" s="78"/>
      <c r="IWP82" s="78"/>
      <c r="IWQ82" s="78"/>
      <c r="IWR82" s="78"/>
      <c r="IWS82" s="78"/>
      <c r="IWT82" s="78"/>
      <c r="IWU82" s="78"/>
      <c r="IWV82" s="78"/>
      <c r="IWW82" s="78"/>
      <c r="IWX82" s="78"/>
      <c r="IWY82" s="78"/>
      <c r="IWZ82" s="78"/>
      <c r="IXA82" s="78"/>
      <c r="IXB82" s="78"/>
      <c r="IXC82" s="78"/>
      <c r="IXD82" s="78"/>
      <c r="IXE82" s="78"/>
      <c r="IXF82" s="78"/>
      <c r="IXG82" s="78"/>
      <c r="IXH82" s="78"/>
      <c r="IXI82" s="78"/>
      <c r="IXJ82" s="78"/>
      <c r="IXK82" s="78"/>
      <c r="IXL82" s="78"/>
      <c r="IXM82" s="78"/>
      <c r="IXN82" s="78"/>
      <c r="IXO82" s="78"/>
      <c r="IXP82" s="78"/>
      <c r="IXQ82" s="78"/>
      <c r="IXR82" s="78"/>
      <c r="IXS82" s="78"/>
      <c r="IXT82" s="78"/>
      <c r="IXU82" s="78"/>
      <c r="IXV82" s="78"/>
      <c r="IXW82" s="78"/>
      <c r="IXX82" s="78"/>
      <c r="IXY82" s="78"/>
      <c r="IXZ82" s="78"/>
      <c r="IYA82" s="78"/>
      <c r="IYB82" s="78"/>
      <c r="IYC82" s="78"/>
      <c r="IYD82" s="78"/>
      <c r="IYE82" s="78"/>
      <c r="IYF82" s="78"/>
      <c r="IYG82" s="78"/>
      <c r="IYH82" s="78"/>
      <c r="IYI82" s="78"/>
      <c r="IYJ82" s="78"/>
      <c r="IYK82" s="78"/>
      <c r="IYL82" s="78"/>
      <c r="IYM82" s="78"/>
      <c r="IYN82" s="78"/>
      <c r="IYO82" s="78"/>
      <c r="IYP82" s="78"/>
      <c r="IYQ82" s="78"/>
      <c r="IYR82" s="78"/>
      <c r="IYS82" s="78"/>
      <c r="IYT82" s="78"/>
      <c r="IYU82" s="78"/>
      <c r="IYV82" s="78"/>
      <c r="IYW82" s="78"/>
      <c r="IYX82" s="78"/>
      <c r="IYY82" s="78"/>
      <c r="IYZ82" s="78"/>
      <c r="IZA82" s="78"/>
      <c r="IZB82" s="78"/>
      <c r="IZC82" s="78"/>
      <c r="IZD82" s="78"/>
      <c r="IZE82" s="78"/>
      <c r="IZF82" s="78"/>
      <c r="IZG82" s="78"/>
      <c r="IZH82" s="78"/>
      <c r="IZI82" s="78"/>
      <c r="IZJ82" s="78"/>
      <c r="IZK82" s="78"/>
      <c r="IZL82" s="78"/>
      <c r="IZM82" s="78"/>
      <c r="IZN82" s="78"/>
      <c r="IZO82" s="78"/>
      <c r="IZP82" s="78"/>
      <c r="IZQ82" s="78"/>
      <c r="IZR82" s="78"/>
      <c r="IZS82" s="78"/>
      <c r="IZT82" s="78"/>
      <c r="IZU82" s="78"/>
      <c r="IZV82" s="78"/>
      <c r="IZW82" s="78"/>
      <c r="IZX82" s="78"/>
      <c r="IZY82" s="78"/>
      <c r="IZZ82" s="78"/>
      <c r="JAA82" s="78"/>
      <c r="JAB82" s="78"/>
      <c r="JAC82" s="78"/>
      <c r="JAD82" s="78"/>
      <c r="JAE82" s="78"/>
      <c r="JAF82" s="78"/>
      <c r="JAG82" s="78"/>
      <c r="JAH82" s="78"/>
      <c r="JAI82" s="78"/>
      <c r="JAJ82" s="78"/>
      <c r="JAK82" s="78"/>
      <c r="JAL82" s="78"/>
      <c r="JAM82" s="78"/>
      <c r="JAN82" s="78"/>
      <c r="JAO82" s="78"/>
      <c r="JAP82" s="78"/>
      <c r="JAQ82" s="78"/>
      <c r="JAR82" s="78"/>
      <c r="JAS82" s="78"/>
      <c r="JAT82" s="78"/>
      <c r="JAU82" s="78"/>
      <c r="JAV82" s="78"/>
      <c r="JAW82" s="78"/>
      <c r="JAX82" s="78"/>
      <c r="JAY82" s="78"/>
      <c r="JAZ82" s="78"/>
      <c r="JBA82" s="78"/>
      <c r="JBB82" s="78"/>
      <c r="JBC82" s="78"/>
      <c r="JBD82" s="78"/>
      <c r="JBE82" s="78"/>
      <c r="JBF82" s="78"/>
      <c r="JBG82" s="78"/>
      <c r="JBH82" s="78"/>
      <c r="JBI82" s="78"/>
      <c r="JBJ82" s="78"/>
      <c r="JBK82" s="78"/>
      <c r="JBL82" s="78"/>
      <c r="JBM82" s="78"/>
      <c r="JBN82" s="78"/>
      <c r="JBO82" s="78"/>
      <c r="JBP82" s="78"/>
      <c r="JBQ82" s="78"/>
      <c r="JBR82" s="78"/>
      <c r="JBS82" s="78"/>
      <c r="JBT82" s="78"/>
      <c r="JBU82" s="78"/>
      <c r="JBV82" s="78"/>
      <c r="JBW82" s="78"/>
      <c r="JBX82" s="78"/>
      <c r="JBY82" s="78"/>
      <c r="JBZ82" s="78"/>
      <c r="JCA82" s="78"/>
      <c r="JCB82" s="78"/>
      <c r="JCC82" s="78"/>
      <c r="JCD82" s="78"/>
      <c r="JCE82" s="78"/>
      <c r="JCF82" s="78"/>
      <c r="JCG82" s="78"/>
      <c r="JCH82" s="78"/>
      <c r="JCI82" s="78"/>
      <c r="JCJ82" s="78"/>
      <c r="JCK82" s="78"/>
      <c r="JCL82" s="78"/>
      <c r="JCM82" s="78"/>
      <c r="JCN82" s="78"/>
      <c r="JCO82" s="78"/>
      <c r="JCP82" s="78"/>
      <c r="JCQ82" s="78"/>
      <c r="JCR82" s="78"/>
      <c r="JCS82" s="78"/>
      <c r="JCT82" s="78"/>
      <c r="JCU82" s="78"/>
      <c r="JCV82" s="78"/>
      <c r="JCW82" s="78"/>
      <c r="JCX82" s="78"/>
      <c r="JCY82" s="78"/>
      <c r="JCZ82" s="78"/>
      <c r="JDA82" s="78"/>
      <c r="JDB82" s="78"/>
      <c r="JDC82" s="78"/>
      <c r="JDD82" s="78"/>
      <c r="JDE82" s="78"/>
      <c r="JDF82" s="78"/>
      <c r="JDG82" s="78"/>
      <c r="JDH82" s="78"/>
      <c r="JDI82" s="78"/>
      <c r="JDJ82" s="78"/>
      <c r="JDK82" s="78"/>
      <c r="JDL82" s="78"/>
      <c r="JDM82" s="78"/>
      <c r="JDN82" s="78"/>
      <c r="JDO82" s="78"/>
      <c r="JDP82" s="78"/>
      <c r="JDQ82" s="78"/>
      <c r="JDR82" s="78"/>
      <c r="JDS82" s="78"/>
      <c r="JDT82" s="78"/>
      <c r="JDU82" s="78"/>
      <c r="JDV82" s="78"/>
      <c r="JDW82" s="78"/>
      <c r="JDX82" s="78"/>
      <c r="JDY82" s="78"/>
      <c r="JDZ82" s="78"/>
      <c r="JEA82" s="78"/>
      <c r="JEB82" s="78"/>
      <c r="JEC82" s="78"/>
      <c r="JED82" s="78"/>
      <c r="JEE82" s="78"/>
      <c r="JEF82" s="78"/>
      <c r="JEG82" s="78"/>
      <c r="JEH82" s="78"/>
      <c r="JEI82" s="78"/>
      <c r="JEJ82" s="78"/>
      <c r="JEK82" s="78"/>
      <c r="JEL82" s="78"/>
      <c r="JEM82" s="78"/>
      <c r="JEN82" s="78"/>
      <c r="JEO82" s="78"/>
      <c r="JEP82" s="78"/>
      <c r="JEQ82" s="78"/>
      <c r="JER82" s="78"/>
      <c r="JES82" s="78"/>
      <c r="JET82" s="78"/>
      <c r="JEU82" s="78"/>
      <c r="JEV82" s="78"/>
      <c r="JEW82" s="78"/>
      <c r="JEX82" s="78"/>
      <c r="JEY82" s="78"/>
      <c r="JEZ82" s="78"/>
      <c r="JFA82" s="78"/>
      <c r="JFB82" s="78"/>
      <c r="JFC82" s="78"/>
      <c r="JFD82" s="78"/>
      <c r="JFE82" s="78"/>
      <c r="JFF82" s="78"/>
      <c r="JFG82" s="78"/>
      <c r="JFH82" s="78"/>
      <c r="JFI82" s="78"/>
      <c r="JFJ82" s="78"/>
      <c r="JFK82" s="78"/>
      <c r="JFL82" s="78"/>
      <c r="JFM82" s="78"/>
      <c r="JFN82" s="78"/>
      <c r="JFO82" s="78"/>
      <c r="JFP82" s="78"/>
      <c r="JFQ82" s="78"/>
      <c r="JFR82" s="78"/>
      <c r="JFS82" s="78"/>
      <c r="JFT82" s="78"/>
      <c r="JFU82" s="78"/>
      <c r="JFV82" s="78"/>
      <c r="JFW82" s="78"/>
      <c r="JFX82" s="78"/>
      <c r="JFY82" s="78"/>
      <c r="JFZ82" s="78"/>
      <c r="JGA82" s="78"/>
      <c r="JGB82" s="78"/>
      <c r="JGC82" s="78"/>
      <c r="JGD82" s="78"/>
      <c r="JGE82" s="78"/>
      <c r="JGF82" s="78"/>
      <c r="JGG82" s="78"/>
      <c r="JGH82" s="78"/>
      <c r="JGI82" s="78"/>
      <c r="JGJ82" s="78"/>
      <c r="JGK82" s="78"/>
      <c r="JGL82" s="78"/>
      <c r="JGM82" s="78"/>
      <c r="JGN82" s="78"/>
      <c r="JGO82" s="78"/>
      <c r="JGP82" s="78"/>
      <c r="JGQ82" s="78"/>
      <c r="JGR82" s="78"/>
      <c r="JGS82" s="78"/>
      <c r="JGT82" s="78"/>
      <c r="JGU82" s="78"/>
      <c r="JGV82" s="78"/>
      <c r="JGW82" s="78"/>
      <c r="JGX82" s="78"/>
      <c r="JGY82" s="78"/>
      <c r="JGZ82" s="78"/>
      <c r="JHA82" s="78"/>
      <c r="JHB82" s="78"/>
      <c r="JHC82" s="78"/>
      <c r="JHD82" s="78"/>
      <c r="JHE82" s="78"/>
      <c r="JHF82" s="78"/>
      <c r="JHG82" s="78"/>
      <c r="JHH82" s="78"/>
      <c r="JHI82" s="78"/>
      <c r="JHJ82" s="78"/>
      <c r="JHK82" s="78"/>
      <c r="JHL82" s="78"/>
      <c r="JHM82" s="78"/>
      <c r="JHN82" s="78"/>
      <c r="JHO82" s="78"/>
      <c r="JHP82" s="78"/>
      <c r="JHQ82" s="78"/>
      <c r="JHR82" s="78"/>
      <c r="JHS82" s="78"/>
      <c r="JHT82" s="78"/>
      <c r="JHU82" s="78"/>
      <c r="JHV82" s="78"/>
      <c r="JHW82" s="78"/>
      <c r="JHX82" s="78"/>
      <c r="JHY82" s="78"/>
      <c r="JHZ82" s="78"/>
      <c r="JIA82" s="78"/>
      <c r="JIB82" s="78"/>
      <c r="JIC82" s="78"/>
      <c r="JID82" s="78"/>
      <c r="JIE82" s="78"/>
      <c r="JIF82" s="78"/>
      <c r="JIG82" s="78"/>
      <c r="JIH82" s="78"/>
      <c r="JII82" s="78"/>
      <c r="JIJ82" s="78"/>
      <c r="JIK82" s="78"/>
      <c r="JIL82" s="78"/>
      <c r="JIM82" s="78"/>
      <c r="JIN82" s="78"/>
      <c r="JIO82" s="78"/>
      <c r="JIP82" s="78"/>
      <c r="JIQ82" s="78"/>
      <c r="JIR82" s="78"/>
      <c r="JIS82" s="78"/>
      <c r="JIT82" s="78"/>
      <c r="JIU82" s="78"/>
      <c r="JIV82" s="78"/>
      <c r="JIW82" s="78"/>
      <c r="JIX82" s="78"/>
      <c r="JIY82" s="78"/>
      <c r="JIZ82" s="78"/>
      <c r="JJA82" s="78"/>
      <c r="JJB82" s="78"/>
      <c r="JJC82" s="78"/>
      <c r="JJD82" s="78"/>
      <c r="JJE82" s="78"/>
      <c r="JJF82" s="78"/>
      <c r="JJG82" s="78"/>
      <c r="JJH82" s="78"/>
      <c r="JJI82" s="78"/>
      <c r="JJJ82" s="78"/>
      <c r="JJK82" s="78"/>
      <c r="JJL82" s="78"/>
      <c r="JJM82" s="78"/>
      <c r="JJN82" s="78"/>
      <c r="JJO82" s="78"/>
      <c r="JJP82" s="78"/>
      <c r="JJQ82" s="78"/>
      <c r="JJR82" s="78"/>
      <c r="JJS82" s="78"/>
      <c r="JJT82" s="78"/>
      <c r="JJU82" s="78"/>
      <c r="JJV82" s="78"/>
      <c r="JJW82" s="78"/>
      <c r="JJX82" s="78"/>
      <c r="JJY82" s="78"/>
      <c r="JJZ82" s="78"/>
      <c r="JKA82" s="78"/>
      <c r="JKB82" s="78"/>
      <c r="JKC82" s="78"/>
      <c r="JKD82" s="78"/>
      <c r="JKE82" s="78"/>
      <c r="JKF82" s="78"/>
      <c r="JKG82" s="78"/>
      <c r="JKH82" s="78"/>
      <c r="JKI82" s="78"/>
      <c r="JKJ82" s="78"/>
      <c r="JKK82" s="78"/>
      <c r="JKL82" s="78"/>
      <c r="JKM82" s="78"/>
      <c r="JKN82" s="78"/>
      <c r="JKO82" s="78"/>
      <c r="JKP82" s="78"/>
      <c r="JKQ82" s="78"/>
      <c r="JKR82" s="78"/>
      <c r="JKS82" s="78"/>
      <c r="JKT82" s="78"/>
      <c r="JKU82" s="78"/>
      <c r="JKV82" s="78"/>
      <c r="JKW82" s="78"/>
      <c r="JKX82" s="78"/>
      <c r="JKY82" s="78"/>
      <c r="JKZ82" s="78"/>
      <c r="JLA82" s="78"/>
      <c r="JLB82" s="78"/>
      <c r="JLC82" s="78"/>
      <c r="JLD82" s="78"/>
      <c r="JLE82" s="78"/>
      <c r="JLF82" s="78"/>
      <c r="JLG82" s="78"/>
      <c r="JLH82" s="78"/>
      <c r="JLI82" s="78"/>
      <c r="JLJ82" s="78"/>
      <c r="JLK82" s="78"/>
      <c r="JLL82" s="78"/>
      <c r="JLM82" s="78"/>
      <c r="JLN82" s="78"/>
      <c r="JLO82" s="78"/>
      <c r="JLP82" s="78"/>
      <c r="JLQ82" s="78"/>
      <c r="JLR82" s="78"/>
      <c r="JLS82" s="78"/>
      <c r="JLT82" s="78"/>
      <c r="JLU82" s="78"/>
      <c r="JLV82" s="78"/>
      <c r="JLW82" s="78"/>
      <c r="JLX82" s="78"/>
      <c r="JLY82" s="78"/>
      <c r="JLZ82" s="78"/>
      <c r="JMA82" s="78"/>
      <c r="JMB82" s="78"/>
      <c r="JMC82" s="78"/>
      <c r="JMD82" s="78"/>
      <c r="JME82" s="78"/>
      <c r="JMF82" s="78"/>
      <c r="JMG82" s="78"/>
      <c r="JMH82" s="78"/>
      <c r="JMI82" s="78"/>
      <c r="JMJ82" s="78"/>
      <c r="JMK82" s="78"/>
      <c r="JML82" s="78"/>
      <c r="JMM82" s="78"/>
      <c r="JMN82" s="78"/>
      <c r="JMO82" s="78"/>
      <c r="JMP82" s="78"/>
      <c r="JMQ82" s="78"/>
      <c r="JMR82" s="78"/>
      <c r="JMS82" s="78"/>
      <c r="JMT82" s="78"/>
      <c r="JMU82" s="78"/>
      <c r="JMV82" s="78"/>
      <c r="JMW82" s="78"/>
      <c r="JMX82" s="78"/>
      <c r="JMY82" s="78"/>
      <c r="JMZ82" s="78"/>
      <c r="JNA82" s="78"/>
      <c r="JNB82" s="78"/>
      <c r="JNC82" s="78"/>
      <c r="JND82" s="78"/>
      <c r="JNE82" s="78"/>
      <c r="JNF82" s="78"/>
      <c r="JNG82" s="78"/>
      <c r="JNH82" s="78"/>
      <c r="JNI82" s="78"/>
      <c r="JNJ82" s="78"/>
      <c r="JNK82" s="78"/>
      <c r="JNL82" s="78"/>
      <c r="JNM82" s="78"/>
      <c r="JNN82" s="78"/>
      <c r="JNO82" s="78"/>
      <c r="JNP82" s="78"/>
      <c r="JNQ82" s="78"/>
      <c r="JNR82" s="78"/>
      <c r="JNS82" s="78"/>
      <c r="JNT82" s="78"/>
      <c r="JNU82" s="78"/>
      <c r="JNV82" s="78"/>
      <c r="JNW82" s="78"/>
      <c r="JNX82" s="78"/>
      <c r="JNY82" s="78"/>
      <c r="JNZ82" s="78"/>
      <c r="JOA82" s="78"/>
      <c r="JOB82" s="78"/>
      <c r="JOC82" s="78"/>
      <c r="JOD82" s="78"/>
      <c r="JOE82" s="78"/>
      <c r="JOF82" s="78"/>
      <c r="JOG82" s="78"/>
      <c r="JOH82" s="78"/>
      <c r="JOI82" s="78"/>
      <c r="JOJ82" s="78"/>
      <c r="JOK82" s="78"/>
      <c r="JOL82" s="78"/>
      <c r="JOM82" s="78"/>
      <c r="JON82" s="78"/>
      <c r="JOO82" s="78"/>
      <c r="JOP82" s="78"/>
      <c r="JOQ82" s="78"/>
      <c r="JOR82" s="78"/>
      <c r="JOS82" s="78"/>
      <c r="JOT82" s="78"/>
      <c r="JOU82" s="78"/>
      <c r="JOV82" s="78"/>
      <c r="JOW82" s="78"/>
      <c r="JOX82" s="78"/>
      <c r="JOY82" s="78"/>
      <c r="JOZ82" s="78"/>
      <c r="JPA82" s="78"/>
      <c r="JPB82" s="78"/>
      <c r="JPC82" s="78"/>
      <c r="JPD82" s="78"/>
      <c r="JPE82" s="78"/>
      <c r="JPF82" s="78"/>
      <c r="JPG82" s="78"/>
      <c r="JPH82" s="78"/>
      <c r="JPI82" s="78"/>
      <c r="JPJ82" s="78"/>
      <c r="JPK82" s="78"/>
      <c r="JPL82" s="78"/>
      <c r="JPM82" s="78"/>
      <c r="JPN82" s="78"/>
      <c r="JPO82" s="78"/>
      <c r="JPP82" s="78"/>
      <c r="JPQ82" s="78"/>
      <c r="JPR82" s="78"/>
      <c r="JPS82" s="78"/>
      <c r="JPT82" s="78"/>
      <c r="JPU82" s="78"/>
      <c r="JPV82" s="78"/>
      <c r="JPW82" s="78"/>
      <c r="JPX82" s="78"/>
      <c r="JPY82" s="78"/>
      <c r="JPZ82" s="78"/>
      <c r="JQA82" s="78"/>
      <c r="JQB82" s="78"/>
      <c r="JQC82" s="78"/>
      <c r="JQD82" s="78"/>
      <c r="JQE82" s="78"/>
      <c r="JQF82" s="78"/>
      <c r="JQG82" s="78"/>
      <c r="JQH82" s="78"/>
      <c r="JQI82" s="78"/>
      <c r="JQJ82" s="78"/>
      <c r="JQK82" s="78"/>
      <c r="JQL82" s="78"/>
      <c r="JQM82" s="78"/>
      <c r="JQN82" s="78"/>
      <c r="JQO82" s="78"/>
      <c r="JQP82" s="78"/>
      <c r="JQQ82" s="78"/>
      <c r="JQR82" s="78"/>
      <c r="JQS82" s="78"/>
      <c r="JQT82" s="78"/>
      <c r="JQU82" s="78"/>
      <c r="JQV82" s="78"/>
      <c r="JQW82" s="78"/>
      <c r="JQX82" s="78"/>
      <c r="JQY82" s="78"/>
      <c r="JQZ82" s="78"/>
      <c r="JRA82" s="78"/>
      <c r="JRB82" s="78"/>
      <c r="JRC82" s="78"/>
      <c r="JRD82" s="78"/>
      <c r="JRE82" s="78"/>
      <c r="JRF82" s="78"/>
      <c r="JRG82" s="78"/>
      <c r="JRH82" s="78"/>
      <c r="JRI82" s="78"/>
      <c r="JRJ82" s="78"/>
      <c r="JRK82" s="78"/>
      <c r="JRL82" s="78"/>
      <c r="JRM82" s="78"/>
      <c r="JRN82" s="78"/>
      <c r="JRO82" s="78"/>
      <c r="JRP82" s="78"/>
      <c r="JRQ82" s="78"/>
      <c r="JRR82" s="78"/>
      <c r="JRS82" s="78"/>
      <c r="JRT82" s="78"/>
      <c r="JRU82" s="78"/>
      <c r="JRV82" s="78"/>
      <c r="JRW82" s="78"/>
      <c r="JRX82" s="78"/>
      <c r="JRY82" s="78"/>
      <c r="JRZ82" s="78"/>
      <c r="JSA82" s="78"/>
      <c r="JSB82" s="78"/>
      <c r="JSC82" s="78"/>
      <c r="JSD82" s="78"/>
      <c r="JSE82" s="78"/>
      <c r="JSF82" s="78"/>
      <c r="JSG82" s="78"/>
      <c r="JSH82" s="78"/>
      <c r="JSI82" s="78"/>
      <c r="JSJ82" s="78"/>
      <c r="JSK82" s="78"/>
      <c r="JSL82" s="78"/>
      <c r="JSM82" s="78"/>
      <c r="JSN82" s="78"/>
      <c r="JSO82" s="78"/>
      <c r="JSP82" s="78"/>
      <c r="JSQ82" s="78"/>
      <c r="JSR82" s="78"/>
      <c r="JSS82" s="78"/>
      <c r="JST82" s="78"/>
      <c r="JSU82" s="78"/>
      <c r="JSV82" s="78"/>
      <c r="JSW82" s="78"/>
      <c r="JSX82" s="78"/>
      <c r="JSY82" s="78"/>
      <c r="JSZ82" s="78"/>
      <c r="JTA82" s="78"/>
      <c r="JTB82" s="78"/>
      <c r="JTC82" s="78"/>
      <c r="JTD82" s="78"/>
      <c r="JTE82" s="78"/>
      <c r="JTF82" s="78"/>
      <c r="JTG82" s="78"/>
      <c r="JTH82" s="78"/>
      <c r="JTI82" s="78"/>
      <c r="JTJ82" s="78"/>
      <c r="JTK82" s="78"/>
      <c r="JTL82" s="78"/>
      <c r="JTM82" s="78"/>
      <c r="JTN82" s="78"/>
      <c r="JTO82" s="78"/>
      <c r="JTP82" s="78"/>
      <c r="JTQ82" s="78"/>
      <c r="JTR82" s="78"/>
      <c r="JTS82" s="78"/>
      <c r="JTT82" s="78"/>
      <c r="JTU82" s="78"/>
      <c r="JTV82" s="78"/>
      <c r="JTW82" s="78"/>
      <c r="JTX82" s="78"/>
      <c r="JTY82" s="78"/>
      <c r="JTZ82" s="78"/>
      <c r="JUA82" s="78"/>
      <c r="JUB82" s="78"/>
      <c r="JUC82" s="78"/>
      <c r="JUD82" s="78"/>
      <c r="JUE82" s="78"/>
      <c r="JUF82" s="78"/>
      <c r="JUG82" s="78"/>
      <c r="JUH82" s="78"/>
      <c r="JUI82" s="78"/>
      <c r="JUJ82" s="78"/>
      <c r="JUK82" s="78"/>
      <c r="JUL82" s="78"/>
      <c r="JUM82" s="78"/>
      <c r="JUN82" s="78"/>
      <c r="JUO82" s="78"/>
      <c r="JUP82" s="78"/>
      <c r="JUQ82" s="78"/>
      <c r="JUR82" s="78"/>
      <c r="JUS82" s="78"/>
      <c r="JUT82" s="78"/>
      <c r="JUU82" s="78"/>
      <c r="JUV82" s="78"/>
      <c r="JUW82" s="78"/>
      <c r="JUX82" s="78"/>
      <c r="JUY82" s="78"/>
      <c r="JUZ82" s="78"/>
      <c r="JVA82" s="78"/>
      <c r="JVB82" s="78"/>
      <c r="JVC82" s="78"/>
      <c r="JVD82" s="78"/>
      <c r="JVE82" s="78"/>
      <c r="JVF82" s="78"/>
      <c r="JVG82" s="78"/>
      <c r="JVH82" s="78"/>
      <c r="JVI82" s="78"/>
      <c r="JVJ82" s="78"/>
      <c r="JVK82" s="78"/>
      <c r="JVL82" s="78"/>
      <c r="JVM82" s="78"/>
      <c r="JVN82" s="78"/>
      <c r="JVO82" s="78"/>
      <c r="JVP82" s="78"/>
      <c r="JVQ82" s="78"/>
      <c r="JVR82" s="78"/>
      <c r="JVS82" s="78"/>
      <c r="JVT82" s="78"/>
      <c r="JVU82" s="78"/>
      <c r="JVV82" s="78"/>
      <c r="JVW82" s="78"/>
      <c r="JVX82" s="78"/>
      <c r="JVY82" s="78"/>
      <c r="JVZ82" s="78"/>
      <c r="JWA82" s="78"/>
      <c r="JWB82" s="78"/>
      <c r="JWC82" s="78"/>
      <c r="JWD82" s="78"/>
      <c r="JWE82" s="78"/>
      <c r="JWF82" s="78"/>
      <c r="JWG82" s="78"/>
      <c r="JWH82" s="78"/>
      <c r="JWI82" s="78"/>
      <c r="JWJ82" s="78"/>
      <c r="JWK82" s="78"/>
      <c r="JWL82" s="78"/>
      <c r="JWM82" s="78"/>
      <c r="JWN82" s="78"/>
      <c r="JWO82" s="78"/>
      <c r="JWP82" s="78"/>
      <c r="JWQ82" s="78"/>
      <c r="JWR82" s="78"/>
      <c r="JWS82" s="78"/>
      <c r="JWT82" s="78"/>
      <c r="JWU82" s="78"/>
      <c r="JWV82" s="78"/>
      <c r="JWW82" s="78"/>
      <c r="JWX82" s="78"/>
      <c r="JWY82" s="78"/>
      <c r="JWZ82" s="78"/>
      <c r="JXA82" s="78"/>
      <c r="JXB82" s="78"/>
      <c r="JXC82" s="78"/>
      <c r="JXD82" s="78"/>
      <c r="JXE82" s="78"/>
      <c r="JXF82" s="78"/>
      <c r="JXG82" s="78"/>
      <c r="JXH82" s="78"/>
      <c r="JXI82" s="78"/>
      <c r="JXJ82" s="78"/>
      <c r="JXK82" s="78"/>
      <c r="JXL82" s="78"/>
      <c r="JXM82" s="78"/>
      <c r="JXN82" s="78"/>
      <c r="JXO82" s="78"/>
      <c r="JXP82" s="78"/>
      <c r="JXQ82" s="78"/>
      <c r="JXR82" s="78"/>
      <c r="JXS82" s="78"/>
      <c r="JXT82" s="78"/>
      <c r="JXU82" s="78"/>
      <c r="JXV82" s="78"/>
      <c r="JXW82" s="78"/>
      <c r="JXX82" s="78"/>
      <c r="JXY82" s="78"/>
      <c r="JXZ82" s="78"/>
      <c r="JYA82" s="78"/>
      <c r="JYB82" s="78"/>
      <c r="JYC82" s="78"/>
      <c r="JYD82" s="78"/>
      <c r="JYE82" s="78"/>
      <c r="JYF82" s="78"/>
      <c r="JYG82" s="78"/>
      <c r="JYH82" s="78"/>
      <c r="JYI82" s="78"/>
      <c r="JYJ82" s="78"/>
      <c r="JYK82" s="78"/>
      <c r="JYL82" s="78"/>
      <c r="JYM82" s="78"/>
      <c r="JYN82" s="78"/>
      <c r="JYO82" s="78"/>
      <c r="JYP82" s="78"/>
      <c r="JYQ82" s="78"/>
      <c r="JYR82" s="78"/>
      <c r="JYS82" s="78"/>
      <c r="JYT82" s="78"/>
      <c r="JYU82" s="78"/>
      <c r="JYV82" s="78"/>
      <c r="JYW82" s="78"/>
      <c r="JYX82" s="78"/>
      <c r="JYY82" s="78"/>
      <c r="JYZ82" s="78"/>
      <c r="JZA82" s="78"/>
      <c r="JZB82" s="78"/>
      <c r="JZC82" s="78"/>
      <c r="JZD82" s="78"/>
      <c r="JZE82" s="78"/>
      <c r="JZF82" s="78"/>
      <c r="JZG82" s="78"/>
      <c r="JZH82" s="78"/>
      <c r="JZI82" s="78"/>
      <c r="JZJ82" s="78"/>
      <c r="JZK82" s="78"/>
      <c r="JZL82" s="78"/>
      <c r="JZM82" s="78"/>
      <c r="JZN82" s="78"/>
      <c r="JZO82" s="78"/>
      <c r="JZP82" s="78"/>
      <c r="JZQ82" s="78"/>
      <c r="JZR82" s="78"/>
      <c r="JZS82" s="78"/>
      <c r="JZT82" s="78"/>
      <c r="JZU82" s="78"/>
      <c r="JZV82" s="78"/>
      <c r="JZW82" s="78"/>
      <c r="JZX82" s="78"/>
      <c r="JZY82" s="78"/>
      <c r="JZZ82" s="78"/>
      <c r="KAA82" s="78"/>
      <c r="KAB82" s="78"/>
      <c r="KAC82" s="78"/>
      <c r="KAD82" s="78"/>
      <c r="KAE82" s="78"/>
      <c r="KAF82" s="78"/>
      <c r="KAG82" s="78"/>
      <c r="KAH82" s="78"/>
      <c r="KAI82" s="78"/>
      <c r="KAJ82" s="78"/>
      <c r="KAK82" s="78"/>
      <c r="KAL82" s="78"/>
      <c r="KAM82" s="78"/>
      <c r="KAN82" s="78"/>
      <c r="KAO82" s="78"/>
      <c r="KAP82" s="78"/>
      <c r="KAQ82" s="78"/>
      <c r="KAR82" s="78"/>
      <c r="KAS82" s="78"/>
      <c r="KAT82" s="78"/>
      <c r="KAU82" s="78"/>
      <c r="KAV82" s="78"/>
      <c r="KAW82" s="78"/>
      <c r="KAX82" s="78"/>
      <c r="KAY82" s="78"/>
      <c r="KAZ82" s="78"/>
      <c r="KBA82" s="78"/>
      <c r="KBB82" s="78"/>
      <c r="KBC82" s="78"/>
      <c r="KBD82" s="78"/>
      <c r="KBE82" s="78"/>
      <c r="KBF82" s="78"/>
      <c r="KBG82" s="78"/>
      <c r="KBH82" s="78"/>
      <c r="KBI82" s="78"/>
      <c r="KBJ82" s="78"/>
      <c r="KBK82" s="78"/>
      <c r="KBL82" s="78"/>
      <c r="KBM82" s="78"/>
      <c r="KBN82" s="78"/>
      <c r="KBO82" s="78"/>
      <c r="KBP82" s="78"/>
      <c r="KBQ82" s="78"/>
      <c r="KBR82" s="78"/>
      <c r="KBS82" s="78"/>
      <c r="KBT82" s="78"/>
      <c r="KBU82" s="78"/>
      <c r="KBV82" s="78"/>
      <c r="KBW82" s="78"/>
      <c r="KBX82" s="78"/>
      <c r="KBY82" s="78"/>
      <c r="KBZ82" s="78"/>
      <c r="KCA82" s="78"/>
      <c r="KCB82" s="78"/>
      <c r="KCC82" s="78"/>
      <c r="KCD82" s="78"/>
      <c r="KCE82" s="78"/>
      <c r="KCF82" s="78"/>
      <c r="KCG82" s="78"/>
      <c r="KCH82" s="78"/>
      <c r="KCI82" s="78"/>
      <c r="KCJ82" s="78"/>
      <c r="KCK82" s="78"/>
      <c r="KCL82" s="78"/>
      <c r="KCM82" s="78"/>
      <c r="KCN82" s="78"/>
      <c r="KCO82" s="78"/>
      <c r="KCP82" s="78"/>
      <c r="KCQ82" s="78"/>
      <c r="KCR82" s="78"/>
      <c r="KCS82" s="78"/>
      <c r="KCT82" s="78"/>
      <c r="KCU82" s="78"/>
      <c r="KCV82" s="78"/>
      <c r="KCW82" s="78"/>
      <c r="KCX82" s="78"/>
      <c r="KCY82" s="78"/>
      <c r="KCZ82" s="78"/>
      <c r="KDA82" s="78"/>
      <c r="KDB82" s="78"/>
      <c r="KDC82" s="78"/>
      <c r="KDD82" s="78"/>
      <c r="KDE82" s="78"/>
      <c r="KDF82" s="78"/>
      <c r="KDG82" s="78"/>
      <c r="KDH82" s="78"/>
      <c r="KDI82" s="78"/>
      <c r="KDJ82" s="78"/>
      <c r="KDK82" s="78"/>
      <c r="KDL82" s="78"/>
      <c r="KDM82" s="78"/>
      <c r="KDN82" s="78"/>
      <c r="KDO82" s="78"/>
      <c r="KDP82" s="78"/>
      <c r="KDQ82" s="78"/>
      <c r="KDR82" s="78"/>
      <c r="KDS82" s="78"/>
      <c r="KDT82" s="78"/>
      <c r="KDU82" s="78"/>
      <c r="KDV82" s="78"/>
      <c r="KDW82" s="78"/>
      <c r="KDX82" s="78"/>
      <c r="KDY82" s="78"/>
      <c r="KDZ82" s="78"/>
      <c r="KEA82" s="78"/>
      <c r="KEB82" s="78"/>
      <c r="KEC82" s="78"/>
      <c r="KED82" s="78"/>
      <c r="KEE82" s="78"/>
      <c r="KEF82" s="78"/>
      <c r="KEG82" s="78"/>
      <c r="KEH82" s="78"/>
      <c r="KEI82" s="78"/>
      <c r="KEJ82" s="78"/>
      <c r="KEK82" s="78"/>
      <c r="KEL82" s="78"/>
      <c r="KEM82" s="78"/>
      <c r="KEN82" s="78"/>
      <c r="KEO82" s="78"/>
      <c r="KEP82" s="78"/>
      <c r="KEQ82" s="78"/>
      <c r="KER82" s="78"/>
      <c r="KES82" s="78"/>
      <c r="KET82" s="78"/>
      <c r="KEU82" s="78"/>
      <c r="KEV82" s="78"/>
      <c r="KEW82" s="78"/>
      <c r="KEX82" s="78"/>
      <c r="KEY82" s="78"/>
      <c r="KEZ82" s="78"/>
      <c r="KFA82" s="78"/>
      <c r="KFB82" s="78"/>
      <c r="KFC82" s="78"/>
      <c r="KFD82" s="78"/>
      <c r="KFE82" s="78"/>
      <c r="KFF82" s="78"/>
      <c r="KFG82" s="78"/>
      <c r="KFH82" s="78"/>
      <c r="KFI82" s="78"/>
      <c r="KFJ82" s="78"/>
      <c r="KFK82" s="78"/>
      <c r="KFL82" s="78"/>
      <c r="KFM82" s="78"/>
      <c r="KFN82" s="78"/>
      <c r="KFO82" s="78"/>
      <c r="KFP82" s="78"/>
      <c r="KFQ82" s="78"/>
      <c r="KFR82" s="78"/>
      <c r="KFS82" s="78"/>
      <c r="KFT82" s="78"/>
      <c r="KFU82" s="78"/>
      <c r="KFV82" s="78"/>
      <c r="KFW82" s="78"/>
      <c r="KFX82" s="78"/>
      <c r="KFY82" s="78"/>
      <c r="KFZ82" s="78"/>
      <c r="KGA82" s="78"/>
      <c r="KGB82" s="78"/>
      <c r="KGC82" s="78"/>
      <c r="KGD82" s="78"/>
      <c r="KGE82" s="78"/>
      <c r="KGF82" s="78"/>
      <c r="KGG82" s="78"/>
      <c r="KGH82" s="78"/>
      <c r="KGI82" s="78"/>
      <c r="KGJ82" s="78"/>
      <c r="KGK82" s="78"/>
      <c r="KGL82" s="78"/>
      <c r="KGM82" s="78"/>
      <c r="KGN82" s="78"/>
      <c r="KGO82" s="78"/>
      <c r="KGP82" s="78"/>
      <c r="KGQ82" s="78"/>
      <c r="KGR82" s="78"/>
      <c r="KGS82" s="78"/>
      <c r="KGT82" s="78"/>
      <c r="KGU82" s="78"/>
      <c r="KGV82" s="78"/>
      <c r="KGW82" s="78"/>
      <c r="KGX82" s="78"/>
      <c r="KGY82" s="78"/>
      <c r="KGZ82" s="78"/>
      <c r="KHA82" s="78"/>
      <c r="KHB82" s="78"/>
      <c r="KHC82" s="78"/>
      <c r="KHD82" s="78"/>
      <c r="KHE82" s="78"/>
      <c r="KHF82" s="78"/>
      <c r="KHG82" s="78"/>
      <c r="KHH82" s="78"/>
      <c r="KHI82" s="78"/>
      <c r="KHJ82" s="78"/>
      <c r="KHK82" s="78"/>
      <c r="KHL82" s="78"/>
      <c r="KHM82" s="78"/>
      <c r="KHN82" s="78"/>
      <c r="KHO82" s="78"/>
      <c r="KHP82" s="78"/>
      <c r="KHQ82" s="78"/>
      <c r="KHR82" s="78"/>
      <c r="KHS82" s="78"/>
      <c r="KHT82" s="78"/>
      <c r="KHU82" s="78"/>
      <c r="KHV82" s="78"/>
      <c r="KHW82" s="78"/>
      <c r="KHX82" s="78"/>
      <c r="KHY82" s="78"/>
      <c r="KHZ82" s="78"/>
      <c r="KIA82" s="78"/>
      <c r="KIB82" s="78"/>
      <c r="KIC82" s="78"/>
      <c r="KID82" s="78"/>
      <c r="KIE82" s="78"/>
      <c r="KIF82" s="78"/>
      <c r="KIG82" s="78"/>
      <c r="KIH82" s="78"/>
      <c r="KII82" s="78"/>
      <c r="KIJ82" s="78"/>
      <c r="KIK82" s="78"/>
      <c r="KIL82" s="78"/>
      <c r="KIM82" s="78"/>
      <c r="KIN82" s="78"/>
      <c r="KIO82" s="78"/>
      <c r="KIP82" s="78"/>
      <c r="KIQ82" s="78"/>
      <c r="KIR82" s="78"/>
      <c r="KIS82" s="78"/>
      <c r="KIT82" s="78"/>
      <c r="KIU82" s="78"/>
      <c r="KIV82" s="78"/>
      <c r="KIW82" s="78"/>
      <c r="KIX82" s="78"/>
      <c r="KIY82" s="78"/>
      <c r="KIZ82" s="78"/>
      <c r="KJA82" s="78"/>
      <c r="KJB82" s="78"/>
      <c r="KJC82" s="78"/>
      <c r="KJD82" s="78"/>
      <c r="KJE82" s="78"/>
      <c r="KJF82" s="78"/>
      <c r="KJG82" s="78"/>
      <c r="KJH82" s="78"/>
      <c r="KJI82" s="78"/>
      <c r="KJJ82" s="78"/>
      <c r="KJK82" s="78"/>
      <c r="KJL82" s="78"/>
      <c r="KJM82" s="78"/>
      <c r="KJN82" s="78"/>
      <c r="KJO82" s="78"/>
      <c r="KJP82" s="78"/>
      <c r="KJQ82" s="78"/>
      <c r="KJR82" s="78"/>
      <c r="KJS82" s="78"/>
      <c r="KJT82" s="78"/>
      <c r="KJU82" s="78"/>
      <c r="KJV82" s="78"/>
      <c r="KJW82" s="78"/>
      <c r="KJX82" s="78"/>
      <c r="KJY82" s="78"/>
      <c r="KJZ82" s="78"/>
      <c r="KKA82" s="78"/>
      <c r="KKB82" s="78"/>
      <c r="KKC82" s="78"/>
      <c r="KKD82" s="78"/>
      <c r="KKE82" s="78"/>
      <c r="KKF82" s="78"/>
      <c r="KKG82" s="78"/>
      <c r="KKH82" s="78"/>
      <c r="KKI82" s="78"/>
      <c r="KKJ82" s="78"/>
      <c r="KKK82" s="78"/>
      <c r="KKL82" s="78"/>
      <c r="KKM82" s="78"/>
      <c r="KKN82" s="78"/>
      <c r="KKO82" s="78"/>
      <c r="KKP82" s="78"/>
      <c r="KKQ82" s="78"/>
      <c r="KKR82" s="78"/>
      <c r="KKS82" s="78"/>
      <c r="KKT82" s="78"/>
      <c r="KKU82" s="78"/>
      <c r="KKV82" s="78"/>
      <c r="KKW82" s="78"/>
      <c r="KKX82" s="78"/>
      <c r="KKY82" s="78"/>
      <c r="KKZ82" s="78"/>
      <c r="KLA82" s="78"/>
      <c r="KLB82" s="78"/>
      <c r="KLC82" s="78"/>
      <c r="KLD82" s="78"/>
      <c r="KLE82" s="78"/>
      <c r="KLF82" s="78"/>
      <c r="KLG82" s="78"/>
      <c r="KLH82" s="78"/>
      <c r="KLI82" s="78"/>
      <c r="KLJ82" s="78"/>
      <c r="KLK82" s="78"/>
      <c r="KLL82" s="78"/>
      <c r="KLM82" s="78"/>
      <c r="KLN82" s="78"/>
      <c r="KLO82" s="78"/>
      <c r="KLP82" s="78"/>
      <c r="KLQ82" s="78"/>
      <c r="KLR82" s="78"/>
      <c r="KLS82" s="78"/>
      <c r="KLT82" s="78"/>
      <c r="KLU82" s="78"/>
      <c r="KLV82" s="78"/>
      <c r="KLW82" s="78"/>
      <c r="KLX82" s="78"/>
      <c r="KLY82" s="78"/>
      <c r="KLZ82" s="78"/>
      <c r="KMA82" s="78"/>
      <c r="KMB82" s="78"/>
      <c r="KMC82" s="78"/>
      <c r="KMD82" s="78"/>
      <c r="KME82" s="78"/>
      <c r="KMF82" s="78"/>
      <c r="KMG82" s="78"/>
      <c r="KMH82" s="78"/>
      <c r="KMI82" s="78"/>
      <c r="KMJ82" s="78"/>
      <c r="KMK82" s="78"/>
      <c r="KML82" s="78"/>
      <c r="KMM82" s="78"/>
      <c r="KMN82" s="78"/>
      <c r="KMO82" s="78"/>
      <c r="KMP82" s="78"/>
      <c r="KMQ82" s="78"/>
      <c r="KMR82" s="78"/>
      <c r="KMS82" s="78"/>
      <c r="KMT82" s="78"/>
      <c r="KMU82" s="78"/>
      <c r="KMV82" s="78"/>
      <c r="KMW82" s="78"/>
      <c r="KMX82" s="78"/>
      <c r="KMY82" s="78"/>
      <c r="KMZ82" s="78"/>
      <c r="KNA82" s="78"/>
      <c r="KNB82" s="78"/>
      <c r="KNC82" s="78"/>
      <c r="KND82" s="78"/>
      <c r="KNE82" s="78"/>
      <c r="KNF82" s="78"/>
      <c r="KNG82" s="78"/>
      <c r="KNH82" s="78"/>
      <c r="KNI82" s="78"/>
      <c r="KNJ82" s="78"/>
      <c r="KNK82" s="78"/>
      <c r="KNL82" s="78"/>
      <c r="KNM82" s="78"/>
      <c r="KNN82" s="78"/>
      <c r="KNO82" s="78"/>
      <c r="KNP82" s="78"/>
      <c r="KNQ82" s="78"/>
      <c r="KNR82" s="78"/>
      <c r="KNS82" s="78"/>
      <c r="KNT82" s="78"/>
      <c r="KNU82" s="78"/>
      <c r="KNV82" s="78"/>
      <c r="KNW82" s="78"/>
      <c r="KNX82" s="78"/>
      <c r="KNY82" s="78"/>
      <c r="KNZ82" s="78"/>
      <c r="KOA82" s="78"/>
      <c r="KOB82" s="78"/>
      <c r="KOC82" s="78"/>
      <c r="KOD82" s="78"/>
      <c r="KOE82" s="78"/>
      <c r="KOF82" s="78"/>
      <c r="KOG82" s="78"/>
      <c r="KOH82" s="78"/>
      <c r="KOI82" s="78"/>
      <c r="KOJ82" s="78"/>
      <c r="KOK82" s="78"/>
      <c r="KOL82" s="78"/>
      <c r="KOM82" s="78"/>
      <c r="KON82" s="78"/>
      <c r="KOO82" s="78"/>
      <c r="KOP82" s="78"/>
      <c r="KOQ82" s="78"/>
      <c r="KOR82" s="78"/>
      <c r="KOS82" s="78"/>
      <c r="KOT82" s="78"/>
      <c r="KOU82" s="78"/>
      <c r="KOV82" s="78"/>
      <c r="KOW82" s="78"/>
      <c r="KOX82" s="78"/>
      <c r="KOY82" s="78"/>
      <c r="KOZ82" s="78"/>
      <c r="KPA82" s="78"/>
      <c r="KPB82" s="78"/>
      <c r="KPC82" s="78"/>
      <c r="KPD82" s="78"/>
      <c r="KPE82" s="78"/>
      <c r="KPF82" s="78"/>
      <c r="KPG82" s="78"/>
      <c r="KPH82" s="78"/>
      <c r="KPI82" s="78"/>
      <c r="KPJ82" s="78"/>
      <c r="KPK82" s="78"/>
      <c r="KPL82" s="78"/>
      <c r="KPM82" s="78"/>
      <c r="KPN82" s="78"/>
      <c r="KPO82" s="78"/>
      <c r="KPP82" s="78"/>
      <c r="KPQ82" s="78"/>
      <c r="KPR82" s="78"/>
      <c r="KPS82" s="78"/>
      <c r="KPT82" s="78"/>
      <c r="KPU82" s="78"/>
      <c r="KPV82" s="78"/>
      <c r="KPW82" s="78"/>
      <c r="KPX82" s="78"/>
      <c r="KPY82" s="78"/>
      <c r="KPZ82" s="78"/>
      <c r="KQA82" s="78"/>
      <c r="KQB82" s="78"/>
      <c r="KQC82" s="78"/>
      <c r="KQD82" s="78"/>
      <c r="KQE82" s="78"/>
      <c r="KQF82" s="78"/>
      <c r="KQG82" s="78"/>
      <c r="KQH82" s="78"/>
      <c r="KQI82" s="78"/>
      <c r="KQJ82" s="78"/>
      <c r="KQK82" s="78"/>
      <c r="KQL82" s="78"/>
      <c r="KQM82" s="78"/>
      <c r="KQN82" s="78"/>
      <c r="KQO82" s="78"/>
      <c r="KQP82" s="78"/>
      <c r="KQQ82" s="78"/>
      <c r="KQR82" s="78"/>
      <c r="KQS82" s="78"/>
      <c r="KQT82" s="78"/>
      <c r="KQU82" s="78"/>
      <c r="KQV82" s="78"/>
      <c r="KQW82" s="78"/>
      <c r="KQX82" s="78"/>
      <c r="KQY82" s="78"/>
      <c r="KQZ82" s="78"/>
      <c r="KRA82" s="78"/>
      <c r="KRB82" s="78"/>
      <c r="KRC82" s="78"/>
      <c r="KRD82" s="78"/>
      <c r="KRE82" s="78"/>
      <c r="KRF82" s="78"/>
      <c r="KRG82" s="78"/>
      <c r="KRH82" s="78"/>
      <c r="KRI82" s="78"/>
      <c r="KRJ82" s="78"/>
      <c r="KRK82" s="78"/>
      <c r="KRL82" s="78"/>
      <c r="KRM82" s="78"/>
      <c r="KRN82" s="78"/>
      <c r="KRO82" s="78"/>
      <c r="KRP82" s="78"/>
      <c r="KRQ82" s="78"/>
      <c r="KRR82" s="78"/>
      <c r="KRS82" s="78"/>
      <c r="KRT82" s="78"/>
      <c r="KRU82" s="78"/>
      <c r="KRV82" s="78"/>
      <c r="KRW82" s="78"/>
      <c r="KRX82" s="78"/>
      <c r="KRY82" s="78"/>
      <c r="KRZ82" s="78"/>
      <c r="KSA82" s="78"/>
      <c r="KSB82" s="78"/>
      <c r="KSC82" s="78"/>
      <c r="KSD82" s="78"/>
      <c r="KSE82" s="78"/>
      <c r="KSF82" s="78"/>
      <c r="KSG82" s="78"/>
      <c r="KSH82" s="78"/>
      <c r="KSI82" s="78"/>
      <c r="KSJ82" s="78"/>
      <c r="KSK82" s="78"/>
      <c r="KSL82" s="78"/>
      <c r="KSM82" s="78"/>
      <c r="KSN82" s="78"/>
      <c r="KSO82" s="78"/>
      <c r="KSP82" s="78"/>
      <c r="KSQ82" s="78"/>
      <c r="KSR82" s="78"/>
      <c r="KSS82" s="78"/>
      <c r="KST82" s="78"/>
      <c r="KSU82" s="78"/>
      <c r="KSV82" s="78"/>
      <c r="KSW82" s="78"/>
      <c r="KSX82" s="78"/>
      <c r="KSY82" s="78"/>
      <c r="KSZ82" s="78"/>
      <c r="KTA82" s="78"/>
      <c r="KTB82" s="78"/>
      <c r="KTC82" s="78"/>
      <c r="KTD82" s="78"/>
      <c r="KTE82" s="78"/>
      <c r="KTF82" s="78"/>
      <c r="KTG82" s="78"/>
      <c r="KTH82" s="78"/>
      <c r="KTI82" s="78"/>
      <c r="KTJ82" s="78"/>
      <c r="KTK82" s="78"/>
      <c r="KTL82" s="78"/>
      <c r="KTM82" s="78"/>
      <c r="KTN82" s="78"/>
      <c r="KTO82" s="78"/>
      <c r="KTP82" s="78"/>
      <c r="KTQ82" s="78"/>
      <c r="KTR82" s="78"/>
      <c r="KTS82" s="78"/>
      <c r="KTT82" s="78"/>
      <c r="KTU82" s="78"/>
      <c r="KTV82" s="78"/>
      <c r="KTW82" s="78"/>
      <c r="KTX82" s="78"/>
      <c r="KTY82" s="78"/>
      <c r="KTZ82" s="78"/>
      <c r="KUA82" s="78"/>
      <c r="KUB82" s="78"/>
      <c r="KUC82" s="78"/>
      <c r="KUD82" s="78"/>
      <c r="KUE82" s="78"/>
      <c r="KUF82" s="78"/>
      <c r="KUG82" s="78"/>
      <c r="KUH82" s="78"/>
      <c r="KUI82" s="78"/>
      <c r="KUJ82" s="78"/>
      <c r="KUK82" s="78"/>
      <c r="KUL82" s="78"/>
      <c r="KUM82" s="78"/>
      <c r="KUN82" s="78"/>
      <c r="KUO82" s="78"/>
      <c r="KUP82" s="78"/>
      <c r="KUQ82" s="78"/>
      <c r="KUR82" s="78"/>
      <c r="KUS82" s="78"/>
      <c r="KUT82" s="78"/>
      <c r="KUU82" s="78"/>
      <c r="KUV82" s="78"/>
      <c r="KUW82" s="78"/>
      <c r="KUX82" s="78"/>
      <c r="KUY82" s="78"/>
      <c r="KUZ82" s="78"/>
      <c r="KVA82" s="78"/>
      <c r="KVB82" s="78"/>
      <c r="KVC82" s="78"/>
      <c r="KVD82" s="78"/>
      <c r="KVE82" s="78"/>
      <c r="KVF82" s="78"/>
      <c r="KVG82" s="78"/>
      <c r="KVH82" s="78"/>
      <c r="KVI82" s="78"/>
      <c r="KVJ82" s="78"/>
      <c r="KVK82" s="78"/>
      <c r="KVL82" s="78"/>
      <c r="KVM82" s="78"/>
      <c r="KVN82" s="78"/>
      <c r="KVO82" s="78"/>
      <c r="KVP82" s="78"/>
      <c r="KVQ82" s="78"/>
      <c r="KVR82" s="78"/>
      <c r="KVS82" s="78"/>
      <c r="KVT82" s="78"/>
      <c r="KVU82" s="78"/>
      <c r="KVV82" s="78"/>
      <c r="KVW82" s="78"/>
      <c r="KVX82" s="78"/>
      <c r="KVY82" s="78"/>
      <c r="KVZ82" s="78"/>
      <c r="KWA82" s="78"/>
      <c r="KWB82" s="78"/>
      <c r="KWC82" s="78"/>
      <c r="KWD82" s="78"/>
      <c r="KWE82" s="78"/>
      <c r="KWF82" s="78"/>
      <c r="KWG82" s="78"/>
      <c r="KWH82" s="78"/>
      <c r="KWI82" s="78"/>
      <c r="KWJ82" s="78"/>
      <c r="KWK82" s="78"/>
      <c r="KWL82" s="78"/>
      <c r="KWM82" s="78"/>
      <c r="KWN82" s="78"/>
      <c r="KWO82" s="78"/>
      <c r="KWP82" s="78"/>
      <c r="KWQ82" s="78"/>
      <c r="KWR82" s="78"/>
      <c r="KWS82" s="78"/>
      <c r="KWT82" s="78"/>
      <c r="KWU82" s="78"/>
      <c r="KWV82" s="78"/>
      <c r="KWW82" s="78"/>
      <c r="KWX82" s="78"/>
      <c r="KWY82" s="78"/>
      <c r="KWZ82" s="78"/>
      <c r="KXA82" s="78"/>
      <c r="KXB82" s="78"/>
      <c r="KXC82" s="78"/>
      <c r="KXD82" s="78"/>
      <c r="KXE82" s="78"/>
      <c r="KXF82" s="78"/>
      <c r="KXG82" s="78"/>
      <c r="KXH82" s="78"/>
      <c r="KXI82" s="78"/>
      <c r="KXJ82" s="78"/>
      <c r="KXK82" s="78"/>
      <c r="KXL82" s="78"/>
      <c r="KXM82" s="78"/>
      <c r="KXN82" s="78"/>
      <c r="KXO82" s="78"/>
      <c r="KXP82" s="78"/>
      <c r="KXQ82" s="78"/>
      <c r="KXR82" s="78"/>
      <c r="KXS82" s="78"/>
      <c r="KXT82" s="78"/>
      <c r="KXU82" s="78"/>
      <c r="KXV82" s="78"/>
      <c r="KXW82" s="78"/>
      <c r="KXX82" s="78"/>
      <c r="KXY82" s="78"/>
      <c r="KXZ82" s="78"/>
      <c r="KYA82" s="78"/>
      <c r="KYB82" s="78"/>
      <c r="KYC82" s="78"/>
      <c r="KYD82" s="78"/>
      <c r="KYE82" s="78"/>
      <c r="KYF82" s="78"/>
      <c r="KYG82" s="78"/>
      <c r="KYH82" s="78"/>
      <c r="KYI82" s="78"/>
      <c r="KYJ82" s="78"/>
      <c r="KYK82" s="78"/>
      <c r="KYL82" s="78"/>
      <c r="KYM82" s="78"/>
      <c r="KYN82" s="78"/>
      <c r="KYO82" s="78"/>
      <c r="KYP82" s="78"/>
      <c r="KYQ82" s="78"/>
      <c r="KYR82" s="78"/>
      <c r="KYS82" s="78"/>
      <c r="KYT82" s="78"/>
      <c r="KYU82" s="78"/>
      <c r="KYV82" s="78"/>
      <c r="KYW82" s="78"/>
      <c r="KYX82" s="78"/>
      <c r="KYY82" s="78"/>
      <c r="KYZ82" s="78"/>
      <c r="KZA82" s="78"/>
      <c r="KZB82" s="78"/>
      <c r="KZC82" s="78"/>
      <c r="KZD82" s="78"/>
      <c r="KZE82" s="78"/>
      <c r="KZF82" s="78"/>
      <c r="KZG82" s="78"/>
      <c r="KZH82" s="78"/>
      <c r="KZI82" s="78"/>
      <c r="KZJ82" s="78"/>
      <c r="KZK82" s="78"/>
      <c r="KZL82" s="78"/>
      <c r="KZM82" s="78"/>
      <c r="KZN82" s="78"/>
      <c r="KZO82" s="78"/>
      <c r="KZP82" s="78"/>
      <c r="KZQ82" s="78"/>
      <c r="KZR82" s="78"/>
      <c r="KZS82" s="78"/>
      <c r="KZT82" s="78"/>
      <c r="KZU82" s="78"/>
      <c r="KZV82" s="78"/>
      <c r="KZW82" s="78"/>
      <c r="KZX82" s="78"/>
      <c r="KZY82" s="78"/>
      <c r="KZZ82" s="78"/>
      <c r="LAA82" s="78"/>
      <c r="LAB82" s="78"/>
      <c r="LAC82" s="78"/>
      <c r="LAD82" s="78"/>
      <c r="LAE82" s="78"/>
      <c r="LAF82" s="78"/>
      <c r="LAG82" s="78"/>
      <c r="LAH82" s="78"/>
      <c r="LAI82" s="78"/>
      <c r="LAJ82" s="78"/>
      <c r="LAK82" s="78"/>
      <c r="LAL82" s="78"/>
      <c r="LAM82" s="78"/>
      <c r="LAN82" s="78"/>
      <c r="LAO82" s="78"/>
      <c r="LAP82" s="78"/>
      <c r="LAQ82" s="78"/>
      <c r="LAR82" s="78"/>
      <c r="LAS82" s="78"/>
      <c r="LAT82" s="78"/>
      <c r="LAU82" s="78"/>
      <c r="LAV82" s="78"/>
      <c r="LAW82" s="78"/>
      <c r="LAX82" s="78"/>
      <c r="LAY82" s="78"/>
      <c r="LAZ82" s="78"/>
      <c r="LBA82" s="78"/>
      <c r="LBB82" s="78"/>
      <c r="LBC82" s="78"/>
      <c r="LBD82" s="78"/>
      <c r="LBE82" s="78"/>
      <c r="LBF82" s="78"/>
      <c r="LBG82" s="78"/>
      <c r="LBH82" s="78"/>
      <c r="LBI82" s="78"/>
      <c r="LBJ82" s="78"/>
      <c r="LBK82" s="78"/>
      <c r="LBL82" s="78"/>
      <c r="LBM82" s="78"/>
      <c r="LBN82" s="78"/>
      <c r="LBO82" s="78"/>
      <c r="LBP82" s="78"/>
      <c r="LBQ82" s="78"/>
      <c r="LBR82" s="78"/>
      <c r="LBS82" s="78"/>
      <c r="LBT82" s="78"/>
      <c r="LBU82" s="78"/>
      <c r="LBV82" s="78"/>
      <c r="LBW82" s="78"/>
      <c r="LBX82" s="78"/>
      <c r="LBY82" s="78"/>
      <c r="LBZ82" s="78"/>
      <c r="LCA82" s="78"/>
      <c r="LCB82" s="78"/>
      <c r="LCC82" s="78"/>
      <c r="LCD82" s="78"/>
      <c r="LCE82" s="78"/>
      <c r="LCF82" s="78"/>
      <c r="LCG82" s="78"/>
      <c r="LCH82" s="78"/>
      <c r="LCI82" s="78"/>
      <c r="LCJ82" s="78"/>
      <c r="LCK82" s="78"/>
      <c r="LCL82" s="78"/>
      <c r="LCM82" s="78"/>
      <c r="LCN82" s="78"/>
      <c r="LCO82" s="78"/>
      <c r="LCP82" s="78"/>
      <c r="LCQ82" s="78"/>
      <c r="LCR82" s="78"/>
      <c r="LCS82" s="78"/>
      <c r="LCT82" s="78"/>
      <c r="LCU82" s="78"/>
      <c r="LCV82" s="78"/>
      <c r="LCW82" s="78"/>
      <c r="LCX82" s="78"/>
      <c r="LCY82" s="78"/>
      <c r="LCZ82" s="78"/>
      <c r="LDA82" s="78"/>
      <c r="LDB82" s="78"/>
      <c r="LDC82" s="78"/>
      <c r="LDD82" s="78"/>
      <c r="LDE82" s="78"/>
      <c r="LDF82" s="78"/>
      <c r="LDG82" s="78"/>
      <c r="LDH82" s="78"/>
      <c r="LDI82" s="78"/>
      <c r="LDJ82" s="78"/>
      <c r="LDK82" s="78"/>
      <c r="LDL82" s="78"/>
      <c r="LDM82" s="78"/>
      <c r="LDN82" s="78"/>
      <c r="LDO82" s="78"/>
      <c r="LDP82" s="78"/>
      <c r="LDQ82" s="78"/>
      <c r="LDR82" s="78"/>
      <c r="LDS82" s="78"/>
      <c r="LDT82" s="78"/>
      <c r="LDU82" s="78"/>
      <c r="LDV82" s="78"/>
      <c r="LDW82" s="78"/>
      <c r="LDX82" s="78"/>
      <c r="LDY82" s="78"/>
      <c r="LDZ82" s="78"/>
      <c r="LEA82" s="78"/>
      <c r="LEB82" s="78"/>
      <c r="LEC82" s="78"/>
      <c r="LED82" s="78"/>
      <c r="LEE82" s="78"/>
      <c r="LEF82" s="78"/>
      <c r="LEG82" s="78"/>
      <c r="LEH82" s="78"/>
      <c r="LEI82" s="78"/>
      <c r="LEJ82" s="78"/>
      <c r="LEK82" s="78"/>
      <c r="LEL82" s="78"/>
      <c r="LEM82" s="78"/>
      <c r="LEN82" s="78"/>
      <c r="LEO82" s="78"/>
      <c r="LEP82" s="78"/>
      <c r="LEQ82" s="78"/>
      <c r="LER82" s="78"/>
      <c r="LES82" s="78"/>
      <c r="LET82" s="78"/>
      <c r="LEU82" s="78"/>
      <c r="LEV82" s="78"/>
      <c r="LEW82" s="78"/>
      <c r="LEX82" s="78"/>
      <c r="LEY82" s="78"/>
      <c r="LEZ82" s="78"/>
      <c r="LFA82" s="78"/>
      <c r="LFB82" s="78"/>
      <c r="LFC82" s="78"/>
      <c r="LFD82" s="78"/>
      <c r="LFE82" s="78"/>
      <c r="LFF82" s="78"/>
      <c r="LFG82" s="78"/>
      <c r="LFH82" s="78"/>
      <c r="LFI82" s="78"/>
      <c r="LFJ82" s="78"/>
      <c r="LFK82" s="78"/>
      <c r="LFL82" s="78"/>
      <c r="LFM82" s="78"/>
      <c r="LFN82" s="78"/>
      <c r="LFO82" s="78"/>
      <c r="LFP82" s="78"/>
      <c r="LFQ82" s="78"/>
      <c r="LFR82" s="78"/>
      <c r="LFS82" s="78"/>
      <c r="LFT82" s="78"/>
      <c r="LFU82" s="78"/>
      <c r="LFV82" s="78"/>
      <c r="LFW82" s="78"/>
      <c r="LFX82" s="78"/>
      <c r="LFY82" s="78"/>
      <c r="LFZ82" s="78"/>
      <c r="LGA82" s="78"/>
      <c r="LGB82" s="78"/>
      <c r="LGC82" s="78"/>
      <c r="LGD82" s="78"/>
      <c r="LGE82" s="78"/>
      <c r="LGF82" s="78"/>
      <c r="LGG82" s="78"/>
      <c r="LGH82" s="78"/>
      <c r="LGI82" s="78"/>
      <c r="LGJ82" s="78"/>
      <c r="LGK82" s="78"/>
      <c r="LGL82" s="78"/>
      <c r="LGM82" s="78"/>
      <c r="LGN82" s="78"/>
      <c r="LGO82" s="78"/>
      <c r="LGP82" s="78"/>
      <c r="LGQ82" s="78"/>
      <c r="LGR82" s="78"/>
      <c r="LGS82" s="78"/>
      <c r="LGT82" s="78"/>
      <c r="LGU82" s="78"/>
      <c r="LGV82" s="78"/>
      <c r="LGW82" s="78"/>
      <c r="LGX82" s="78"/>
      <c r="LGY82" s="78"/>
      <c r="LGZ82" s="78"/>
      <c r="LHA82" s="78"/>
      <c r="LHB82" s="78"/>
      <c r="LHC82" s="78"/>
      <c r="LHD82" s="78"/>
      <c r="LHE82" s="78"/>
      <c r="LHF82" s="78"/>
      <c r="LHG82" s="78"/>
      <c r="LHH82" s="78"/>
      <c r="LHI82" s="78"/>
      <c r="LHJ82" s="78"/>
      <c r="LHK82" s="78"/>
      <c r="LHL82" s="78"/>
      <c r="LHM82" s="78"/>
      <c r="LHN82" s="78"/>
      <c r="LHO82" s="78"/>
      <c r="LHP82" s="78"/>
      <c r="LHQ82" s="78"/>
      <c r="LHR82" s="78"/>
      <c r="LHS82" s="78"/>
      <c r="LHT82" s="78"/>
      <c r="LHU82" s="78"/>
      <c r="LHV82" s="78"/>
      <c r="LHW82" s="78"/>
      <c r="LHX82" s="78"/>
      <c r="LHY82" s="78"/>
      <c r="LHZ82" s="78"/>
      <c r="LIA82" s="78"/>
      <c r="LIB82" s="78"/>
      <c r="LIC82" s="78"/>
      <c r="LID82" s="78"/>
      <c r="LIE82" s="78"/>
      <c r="LIF82" s="78"/>
      <c r="LIG82" s="78"/>
      <c r="LIH82" s="78"/>
      <c r="LII82" s="78"/>
      <c r="LIJ82" s="78"/>
      <c r="LIK82" s="78"/>
      <c r="LIL82" s="78"/>
      <c r="LIM82" s="78"/>
      <c r="LIN82" s="78"/>
      <c r="LIO82" s="78"/>
      <c r="LIP82" s="78"/>
      <c r="LIQ82" s="78"/>
      <c r="LIR82" s="78"/>
      <c r="LIS82" s="78"/>
      <c r="LIT82" s="78"/>
      <c r="LIU82" s="78"/>
      <c r="LIV82" s="78"/>
      <c r="LIW82" s="78"/>
      <c r="LIX82" s="78"/>
      <c r="LIY82" s="78"/>
      <c r="LIZ82" s="78"/>
      <c r="LJA82" s="78"/>
      <c r="LJB82" s="78"/>
      <c r="LJC82" s="78"/>
      <c r="LJD82" s="78"/>
      <c r="LJE82" s="78"/>
      <c r="LJF82" s="78"/>
      <c r="LJG82" s="78"/>
      <c r="LJH82" s="78"/>
      <c r="LJI82" s="78"/>
      <c r="LJJ82" s="78"/>
      <c r="LJK82" s="78"/>
      <c r="LJL82" s="78"/>
      <c r="LJM82" s="78"/>
      <c r="LJN82" s="78"/>
      <c r="LJO82" s="78"/>
      <c r="LJP82" s="78"/>
      <c r="LJQ82" s="78"/>
      <c r="LJR82" s="78"/>
      <c r="LJS82" s="78"/>
      <c r="LJT82" s="78"/>
      <c r="LJU82" s="78"/>
      <c r="LJV82" s="78"/>
      <c r="LJW82" s="78"/>
      <c r="LJX82" s="78"/>
      <c r="LJY82" s="78"/>
      <c r="LJZ82" s="78"/>
      <c r="LKA82" s="78"/>
      <c r="LKB82" s="78"/>
      <c r="LKC82" s="78"/>
      <c r="LKD82" s="78"/>
      <c r="LKE82" s="78"/>
      <c r="LKF82" s="78"/>
      <c r="LKG82" s="78"/>
      <c r="LKH82" s="78"/>
      <c r="LKI82" s="78"/>
      <c r="LKJ82" s="78"/>
      <c r="LKK82" s="78"/>
      <c r="LKL82" s="78"/>
      <c r="LKM82" s="78"/>
      <c r="LKN82" s="78"/>
      <c r="LKO82" s="78"/>
      <c r="LKP82" s="78"/>
      <c r="LKQ82" s="78"/>
      <c r="LKR82" s="78"/>
      <c r="LKS82" s="78"/>
      <c r="LKT82" s="78"/>
      <c r="LKU82" s="78"/>
      <c r="LKV82" s="78"/>
      <c r="LKW82" s="78"/>
      <c r="LKX82" s="78"/>
      <c r="LKY82" s="78"/>
      <c r="LKZ82" s="78"/>
      <c r="LLA82" s="78"/>
      <c r="LLB82" s="78"/>
      <c r="LLC82" s="78"/>
      <c r="LLD82" s="78"/>
      <c r="LLE82" s="78"/>
      <c r="LLF82" s="78"/>
      <c r="LLG82" s="78"/>
      <c r="LLH82" s="78"/>
      <c r="LLI82" s="78"/>
      <c r="LLJ82" s="78"/>
      <c r="LLK82" s="78"/>
      <c r="LLL82" s="78"/>
      <c r="LLM82" s="78"/>
      <c r="LLN82" s="78"/>
      <c r="LLO82" s="78"/>
      <c r="LLP82" s="78"/>
      <c r="LLQ82" s="78"/>
      <c r="LLR82" s="78"/>
      <c r="LLS82" s="78"/>
      <c r="LLT82" s="78"/>
      <c r="LLU82" s="78"/>
      <c r="LLV82" s="78"/>
      <c r="LLW82" s="78"/>
      <c r="LLX82" s="78"/>
      <c r="LLY82" s="78"/>
      <c r="LLZ82" s="78"/>
      <c r="LMA82" s="78"/>
      <c r="LMB82" s="78"/>
      <c r="LMC82" s="78"/>
      <c r="LMD82" s="78"/>
      <c r="LME82" s="78"/>
      <c r="LMF82" s="78"/>
      <c r="LMG82" s="78"/>
      <c r="LMH82" s="78"/>
      <c r="LMI82" s="78"/>
      <c r="LMJ82" s="78"/>
      <c r="LMK82" s="78"/>
      <c r="LML82" s="78"/>
      <c r="LMM82" s="78"/>
      <c r="LMN82" s="78"/>
      <c r="LMO82" s="78"/>
      <c r="LMP82" s="78"/>
      <c r="LMQ82" s="78"/>
      <c r="LMR82" s="78"/>
      <c r="LMS82" s="78"/>
      <c r="LMT82" s="78"/>
      <c r="LMU82" s="78"/>
      <c r="LMV82" s="78"/>
      <c r="LMW82" s="78"/>
      <c r="LMX82" s="78"/>
      <c r="LMY82" s="78"/>
      <c r="LMZ82" s="78"/>
      <c r="LNA82" s="78"/>
      <c r="LNB82" s="78"/>
      <c r="LNC82" s="78"/>
      <c r="LND82" s="78"/>
      <c r="LNE82" s="78"/>
      <c r="LNF82" s="78"/>
      <c r="LNG82" s="78"/>
      <c r="LNH82" s="78"/>
      <c r="LNI82" s="78"/>
      <c r="LNJ82" s="78"/>
      <c r="LNK82" s="78"/>
      <c r="LNL82" s="78"/>
      <c r="LNM82" s="78"/>
      <c r="LNN82" s="78"/>
      <c r="LNO82" s="78"/>
      <c r="LNP82" s="78"/>
      <c r="LNQ82" s="78"/>
      <c r="LNR82" s="78"/>
      <c r="LNS82" s="78"/>
      <c r="LNT82" s="78"/>
      <c r="LNU82" s="78"/>
      <c r="LNV82" s="78"/>
      <c r="LNW82" s="78"/>
      <c r="LNX82" s="78"/>
      <c r="LNY82" s="78"/>
      <c r="LNZ82" s="78"/>
      <c r="LOA82" s="78"/>
      <c r="LOB82" s="78"/>
      <c r="LOC82" s="78"/>
      <c r="LOD82" s="78"/>
      <c r="LOE82" s="78"/>
      <c r="LOF82" s="78"/>
      <c r="LOG82" s="78"/>
      <c r="LOH82" s="78"/>
      <c r="LOI82" s="78"/>
      <c r="LOJ82" s="78"/>
      <c r="LOK82" s="78"/>
      <c r="LOL82" s="78"/>
      <c r="LOM82" s="78"/>
      <c r="LON82" s="78"/>
      <c r="LOO82" s="78"/>
      <c r="LOP82" s="78"/>
      <c r="LOQ82" s="78"/>
      <c r="LOR82" s="78"/>
      <c r="LOS82" s="78"/>
      <c r="LOT82" s="78"/>
      <c r="LOU82" s="78"/>
      <c r="LOV82" s="78"/>
      <c r="LOW82" s="78"/>
      <c r="LOX82" s="78"/>
      <c r="LOY82" s="78"/>
      <c r="LOZ82" s="78"/>
      <c r="LPA82" s="78"/>
      <c r="LPB82" s="78"/>
      <c r="LPC82" s="78"/>
      <c r="LPD82" s="78"/>
      <c r="LPE82" s="78"/>
      <c r="LPF82" s="78"/>
      <c r="LPG82" s="78"/>
      <c r="LPH82" s="78"/>
      <c r="LPI82" s="78"/>
      <c r="LPJ82" s="78"/>
      <c r="LPK82" s="78"/>
      <c r="LPL82" s="78"/>
      <c r="LPM82" s="78"/>
      <c r="LPN82" s="78"/>
      <c r="LPO82" s="78"/>
      <c r="LPP82" s="78"/>
      <c r="LPQ82" s="78"/>
      <c r="LPR82" s="78"/>
      <c r="LPS82" s="78"/>
      <c r="LPT82" s="78"/>
      <c r="LPU82" s="78"/>
      <c r="LPV82" s="78"/>
      <c r="LPW82" s="78"/>
      <c r="LPX82" s="78"/>
      <c r="LPY82" s="78"/>
      <c r="LPZ82" s="78"/>
      <c r="LQA82" s="78"/>
      <c r="LQB82" s="78"/>
      <c r="LQC82" s="78"/>
      <c r="LQD82" s="78"/>
      <c r="LQE82" s="78"/>
      <c r="LQF82" s="78"/>
      <c r="LQG82" s="78"/>
      <c r="LQH82" s="78"/>
      <c r="LQI82" s="78"/>
      <c r="LQJ82" s="78"/>
      <c r="LQK82" s="78"/>
      <c r="LQL82" s="78"/>
      <c r="LQM82" s="78"/>
      <c r="LQN82" s="78"/>
      <c r="LQO82" s="78"/>
      <c r="LQP82" s="78"/>
      <c r="LQQ82" s="78"/>
      <c r="LQR82" s="78"/>
      <c r="LQS82" s="78"/>
      <c r="LQT82" s="78"/>
      <c r="LQU82" s="78"/>
      <c r="LQV82" s="78"/>
      <c r="LQW82" s="78"/>
      <c r="LQX82" s="78"/>
      <c r="LQY82" s="78"/>
      <c r="LQZ82" s="78"/>
      <c r="LRA82" s="78"/>
      <c r="LRB82" s="78"/>
      <c r="LRC82" s="78"/>
      <c r="LRD82" s="78"/>
      <c r="LRE82" s="78"/>
      <c r="LRF82" s="78"/>
      <c r="LRG82" s="78"/>
      <c r="LRH82" s="78"/>
      <c r="LRI82" s="78"/>
      <c r="LRJ82" s="78"/>
      <c r="LRK82" s="78"/>
      <c r="LRL82" s="78"/>
      <c r="LRM82" s="78"/>
      <c r="LRN82" s="78"/>
      <c r="LRO82" s="78"/>
      <c r="LRP82" s="78"/>
      <c r="LRQ82" s="78"/>
      <c r="LRR82" s="78"/>
      <c r="LRS82" s="78"/>
      <c r="LRT82" s="78"/>
      <c r="LRU82" s="78"/>
      <c r="LRV82" s="78"/>
      <c r="LRW82" s="78"/>
      <c r="LRX82" s="78"/>
      <c r="LRY82" s="78"/>
      <c r="LRZ82" s="78"/>
      <c r="LSA82" s="78"/>
      <c r="LSB82" s="78"/>
      <c r="LSC82" s="78"/>
      <c r="LSD82" s="78"/>
      <c r="LSE82" s="78"/>
      <c r="LSF82" s="78"/>
      <c r="LSG82" s="78"/>
      <c r="LSH82" s="78"/>
      <c r="LSI82" s="78"/>
      <c r="LSJ82" s="78"/>
      <c r="LSK82" s="78"/>
      <c r="LSL82" s="78"/>
      <c r="LSM82" s="78"/>
      <c r="LSN82" s="78"/>
      <c r="LSO82" s="78"/>
      <c r="LSP82" s="78"/>
      <c r="LSQ82" s="78"/>
      <c r="LSR82" s="78"/>
      <c r="LSS82" s="78"/>
      <c r="LST82" s="78"/>
      <c r="LSU82" s="78"/>
      <c r="LSV82" s="78"/>
      <c r="LSW82" s="78"/>
      <c r="LSX82" s="78"/>
      <c r="LSY82" s="78"/>
      <c r="LSZ82" s="78"/>
      <c r="LTA82" s="78"/>
      <c r="LTB82" s="78"/>
      <c r="LTC82" s="78"/>
      <c r="LTD82" s="78"/>
      <c r="LTE82" s="78"/>
      <c r="LTF82" s="78"/>
      <c r="LTG82" s="78"/>
      <c r="LTH82" s="78"/>
      <c r="LTI82" s="78"/>
      <c r="LTJ82" s="78"/>
      <c r="LTK82" s="78"/>
      <c r="LTL82" s="78"/>
      <c r="LTM82" s="78"/>
      <c r="LTN82" s="78"/>
      <c r="LTO82" s="78"/>
      <c r="LTP82" s="78"/>
      <c r="LTQ82" s="78"/>
      <c r="LTR82" s="78"/>
      <c r="LTS82" s="78"/>
      <c r="LTT82" s="78"/>
      <c r="LTU82" s="78"/>
      <c r="LTV82" s="78"/>
      <c r="LTW82" s="78"/>
      <c r="LTX82" s="78"/>
      <c r="LTY82" s="78"/>
      <c r="LTZ82" s="78"/>
      <c r="LUA82" s="78"/>
      <c r="LUB82" s="78"/>
      <c r="LUC82" s="78"/>
      <c r="LUD82" s="78"/>
      <c r="LUE82" s="78"/>
      <c r="LUF82" s="78"/>
      <c r="LUG82" s="78"/>
      <c r="LUH82" s="78"/>
      <c r="LUI82" s="78"/>
      <c r="LUJ82" s="78"/>
      <c r="LUK82" s="78"/>
      <c r="LUL82" s="78"/>
      <c r="LUM82" s="78"/>
      <c r="LUN82" s="78"/>
      <c r="LUO82" s="78"/>
      <c r="LUP82" s="78"/>
      <c r="LUQ82" s="78"/>
      <c r="LUR82" s="78"/>
      <c r="LUS82" s="78"/>
      <c r="LUT82" s="78"/>
      <c r="LUU82" s="78"/>
      <c r="LUV82" s="78"/>
      <c r="LUW82" s="78"/>
      <c r="LUX82" s="78"/>
      <c r="LUY82" s="78"/>
      <c r="LUZ82" s="78"/>
      <c r="LVA82" s="78"/>
      <c r="LVB82" s="78"/>
      <c r="LVC82" s="78"/>
      <c r="LVD82" s="78"/>
      <c r="LVE82" s="78"/>
      <c r="LVF82" s="78"/>
      <c r="LVG82" s="78"/>
      <c r="LVH82" s="78"/>
      <c r="LVI82" s="78"/>
      <c r="LVJ82" s="78"/>
      <c r="LVK82" s="78"/>
      <c r="LVL82" s="78"/>
      <c r="LVM82" s="78"/>
      <c r="LVN82" s="78"/>
      <c r="LVO82" s="78"/>
      <c r="LVP82" s="78"/>
      <c r="LVQ82" s="78"/>
      <c r="LVR82" s="78"/>
      <c r="LVS82" s="78"/>
      <c r="LVT82" s="78"/>
      <c r="LVU82" s="78"/>
      <c r="LVV82" s="78"/>
      <c r="LVW82" s="78"/>
      <c r="LVX82" s="78"/>
      <c r="LVY82" s="78"/>
      <c r="LVZ82" s="78"/>
      <c r="LWA82" s="78"/>
      <c r="LWB82" s="78"/>
      <c r="LWC82" s="78"/>
      <c r="LWD82" s="78"/>
      <c r="LWE82" s="78"/>
      <c r="LWF82" s="78"/>
      <c r="LWG82" s="78"/>
      <c r="LWH82" s="78"/>
      <c r="LWI82" s="78"/>
      <c r="LWJ82" s="78"/>
      <c r="LWK82" s="78"/>
      <c r="LWL82" s="78"/>
      <c r="LWM82" s="78"/>
      <c r="LWN82" s="78"/>
      <c r="LWO82" s="78"/>
      <c r="LWP82" s="78"/>
      <c r="LWQ82" s="78"/>
      <c r="LWR82" s="78"/>
      <c r="LWS82" s="78"/>
      <c r="LWT82" s="78"/>
      <c r="LWU82" s="78"/>
      <c r="LWV82" s="78"/>
      <c r="LWW82" s="78"/>
      <c r="LWX82" s="78"/>
      <c r="LWY82" s="78"/>
      <c r="LWZ82" s="78"/>
      <c r="LXA82" s="78"/>
      <c r="LXB82" s="78"/>
      <c r="LXC82" s="78"/>
      <c r="LXD82" s="78"/>
      <c r="LXE82" s="78"/>
      <c r="LXF82" s="78"/>
      <c r="LXG82" s="78"/>
      <c r="LXH82" s="78"/>
      <c r="LXI82" s="78"/>
      <c r="LXJ82" s="78"/>
      <c r="LXK82" s="78"/>
      <c r="LXL82" s="78"/>
      <c r="LXM82" s="78"/>
      <c r="LXN82" s="78"/>
      <c r="LXO82" s="78"/>
      <c r="LXP82" s="78"/>
      <c r="LXQ82" s="78"/>
      <c r="LXR82" s="78"/>
      <c r="LXS82" s="78"/>
      <c r="LXT82" s="78"/>
      <c r="LXU82" s="78"/>
      <c r="LXV82" s="78"/>
      <c r="LXW82" s="78"/>
      <c r="LXX82" s="78"/>
      <c r="LXY82" s="78"/>
      <c r="LXZ82" s="78"/>
      <c r="LYA82" s="78"/>
      <c r="LYB82" s="78"/>
      <c r="LYC82" s="78"/>
      <c r="LYD82" s="78"/>
      <c r="LYE82" s="78"/>
      <c r="LYF82" s="78"/>
      <c r="LYG82" s="78"/>
      <c r="LYH82" s="78"/>
      <c r="LYI82" s="78"/>
      <c r="LYJ82" s="78"/>
      <c r="LYK82" s="78"/>
      <c r="LYL82" s="78"/>
      <c r="LYM82" s="78"/>
      <c r="LYN82" s="78"/>
      <c r="LYO82" s="78"/>
      <c r="LYP82" s="78"/>
      <c r="LYQ82" s="78"/>
      <c r="LYR82" s="78"/>
      <c r="LYS82" s="78"/>
      <c r="LYT82" s="78"/>
      <c r="LYU82" s="78"/>
      <c r="LYV82" s="78"/>
      <c r="LYW82" s="78"/>
      <c r="LYX82" s="78"/>
      <c r="LYY82" s="78"/>
      <c r="LYZ82" s="78"/>
      <c r="LZA82" s="78"/>
      <c r="LZB82" s="78"/>
      <c r="LZC82" s="78"/>
      <c r="LZD82" s="78"/>
      <c r="LZE82" s="78"/>
      <c r="LZF82" s="78"/>
      <c r="LZG82" s="78"/>
      <c r="LZH82" s="78"/>
      <c r="LZI82" s="78"/>
      <c r="LZJ82" s="78"/>
      <c r="LZK82" s="78"/>
      <c r="LZL82" s="78"/>
      <c r="LZM82" s="78"/>
      <c r="LZN82" s="78"/>
      <c r="LZO82" s="78"/>
      <c r="LZP82" s="78"/>
      <c r="LZQ82" s="78"/>
      <c r="LZR82" s="78"/>
      <c r="LZS82" s="78"/>
      <c r="LZT82" s="78"/>
      <c r="LZU82" s="78"/>
      <c r="LZV82" s="78"/>
      <c r="LZW82" s="78"/>
      <c r="LZX82" s="78"/>
      <c r="LZY82" s="78"/>
      <c r="LZZ82" s="78"/>
      <c r="MAA82" s="78"/>
      <c r="MAB82" s="78"/>
      <c r="MAC82" s="78"/>
      <c r="MAD82" s="78"/>
      <c r="MAE82" s="78"/>
      <c r="MAF82" s="78"/>
      <c r="MAG82" s="78"/>
      <c r="MAH82" s="78"/>
      <c r="MAI82" s="78"/>
      <c r="MAJ82" s="78"/>
      <c r="MAK82" s="78"/>
      <c r="MAL82" s="78"/>
      <c r="MAM82" s="78"/>
      <c r="MAN82" s="78"/>
      <c r="MAO82" s="78"/>
      <c r="MAP82" s="78"/>
      <c r="MAQ82" s="78"/>
      <c r="MAR82" s="78"/>
      <c r="MAS82" s="78"/>
      <c r="MAT82" s="78"/>
      <c r="MAU82" s="78"/>
      <c r="MAV82" s="78"/>
      <c r="MAW82" s="78"/>
      <c r="MAX82" s="78"/>
      <c r="MAY82" s="78"/>
      <c r="MAZ82" s="78"/>
      <c r="MBA82" s="78"/>
      <c r="MBB82" s="78"/>
      <c r="MBC82" s="78"/>
      <c r="MBD82" s="78"/>
      <c r="MBE82" s="78"/>
      <c r="MBF82" s="78"/>
      <c r="MBG82" s="78"/>
      <c r="MBH82" s="78"/>
      <c r="MBI82" s="78"/>
      <c r="MBJ82" s="78"/>
      <c r="MBK82" s="78"/>
      <c r="MBL82" s="78"/>
      <c r="MBM82" s="78"/>
      <c r="MBN82" s="78"/>
      <c r="MBO82" s="78"/>
      <c r="MBP82" s="78"/>
      <c r="MBQ82" s="78"/>
      <c r="MBR82" s="78"/>
      <c r="MBS82" s="78"/>
      <c r="MBT82" s="78"/>
      <c r="MBU82" s="78"/>
      <c r="MBV82" s="78"/>
      <c r="MBW82" s="78"/>
      <c r="MBX82" s="78"/>
      <c r="MBY82" s="78"/>
      <c r="MBZ82" s="78"/>
      <c r="MCA82" s="78"/>
      <c r="MCB82" s="78"/>
      <c r="MCC82" s="78"/>
      <c r="MCD82" s="78"/>
      <c r="MCE82" s="78"/>
      <c r="MCF82" s="78"/>
      <c r="MCG82" s="78"/>
      <c r="MCH82" s="78"/>
      <c r="MCI82" s="78"/>
      <c r="MCJ82" s="78"/>
      <c r="MCK82" s="78"/>
      <c r="MCL82" s="78"/>
      <c r="MCM82" s="78"/>
      <c r="MCN82" s="78"/>
      <c r="MCO82" s="78"/>
      <c r="MCP82" s="78"/>
      <c r="MCQ82" s="78"/>
      <c r="MCR82" s="78"/>
      <c r="MCS82" s="78"/>
      <c r="MCT82" s="78"/>
      <c r="MCU82" s="78"/>
      <c r="MCV82" s="78"/>
      <c r="MCW82" s="78"/>
      <c r="MCX82" s="78"/>
      <c r="MCY82" s="78"/>
      <c r="MCZ82" s="78"/>
      <c r="MDA82" s="78"/>
      <c r="MDB82" s="78"/>
      <c r="MDC82" s="78"/>
      <c r="MDD82" s="78"/>
      <c r="MDE82" s="78"/>
      <c r="MDF82" s="78"/>
      <c r="MDG82" s="78"/>
      <c r="MDH82" s="78"/>
      <c r="MDI82" s="78"/>
      <c r="MDJ82" s="78"/>
      <c r="MDK82" s="78"/>
      <c r="MDL82" s="78"/>
      <c r="MDM82" s="78"/>
      <c r="MDN82" s="78"/>
      <c r="MDO82" s="78"/>
      <c r="MDP82" s="78"/>
      <c r="MDQ82" s="78"/>
      <c r="MDR82" s="78"/>
      <c r="MDS82" s="78"/>
      <c r="MDT82" s="78"/>
      <c r="MDU82" s="78"/>
      <c r="MDV82" s="78"/>
      <c r="MDW82" s="78"/>
      <c r="MDX82" s="78"/>
      <c r="MDY82" s="78"/>
      <c r="MDZ82" s="78"/>
      <c r="MEA82" s="78"/>
      <c r="MEB82" s="78"/>
      <c r="MEC82" s="78"/>
      <c r="MED82" s="78"/>
      <c r="MEE82" s="78"/>
      <c r="MEF82" s="78"/>
      <c r="MEG82" s="78"/>
      <c r="MEH82" s="78"/>
      <c r="MEI82" s="78"/>
      <c r="MEJ82" s="78"/>
      <c r="MEK82" s="78"/>
      <c r="MEL82" s="78"/>
      <c r="MEM82" s="78"/>
      <c r="MEN82" s="78"/>
      <c r="MEO82" s="78"/>
      <c r="MEP82" s="78"/>
      <c r="MEQ82" s="78"/>
      <c r="MER82" s="78"/>
      <c r="MES82" s="78"/>
      <c r="MET82" s="78"/>
      <c r="MEU82" s="78"/>
      <c r="MEV82" s="78"/>
      <c r="MEW82" s="78"/>
      <c r="MEX82" s="78"/>
      <c r="MEY82" s="78"/>
      <c r="MEZ82" s="78"/>
      <c r="MFA82" s="78"/>
      <c r="MFB82" s="78"/>
      <c r="MFC82" s="78"/>
      <c r="MFD82" s="78"/>
      <c r="MFE82" s="78"/>
      <c r="MFF82" s="78"/>
      <c r="MFG82" s="78"/>
      <c r="MFH82" s="78"/>
      <c r="MFI82" s="78"/>
      <c r="MFJ82" s="78"/>
      <c r="MFK82" s="78"/>
      <c r="MFL82" s="78"/>
      <c r="MFM82" s="78"/>
      <c r="MFN82" s="78"/>
      <c r="MFO82" s="78"/>
      <c r="MFP82" s="78"/>
      <c r="MFQ82" s="78"/>
      <c r="MFR82" s="78"/>
      <c r="MFS82" s="78"/>
      <c r="MFT82" s="78"/>
      <c r="MFU82" s="78"/>
      <c r="MFV82" s="78"/>
      <c r="MFW82" s="78"/>
      <c r="MFX82" s="78"/>
      <c r="MFY82" s="78"/>
      <c r="MFZ82" s="78"/>
      <c r="MGA82" s="78"/>
      <c r="MGB82" s="78"/>
      <c r="MGC82" s="78"/>
      <c r="MGD82" s="78"/>
      <c r="MGE82" s="78"/>
      <c r="MGF82" s="78"/>
      <c r="MGG82" s="78"/>
      <c r="MGH82" s="78"/>
      <c r="MGI82" s="78"/>
      <c r="MGJ82" s="78"/>
      <c r="MGK82" s="78"/>
      <c r="MGL82" s="78"/>
      <c r="MGM82" s="78"/>
      <c r="MGN82" s="78"/>
      <c r="MGO82" s="78"/>
      <c r="MGP82" s="78"/>
      <c r="MGQ82" s="78"/>
      <c r="MGR82" s="78"/>
      <c r="MGS82" s="78"/>
      <c r="MGT82" s="78"/>
      <c r="MGU82" s="78"/>
      <c r="MGV82" s="78"/>
      <c r="MGW82" s="78"/>
      <c r="MGX82" s="78"/>
      <c r="MGY82" s="78"/>
      <c r="MGZ82" s="78"/>
      <c r="MHA82" s="78"/>
      <c r="MHB82" s="78"/>
      <c r="MHC82" s="78"/>
      <c r="MHD82" s="78"/>
      <c r="MHE82" s="78"/>
      <c r="MHF82" s="78"/>
      <c r="MHG82" s="78"/>
      <c r="MHH82" s="78"/>
      <c r="MHI82" s="78"/>
      <c r="MHJ82" s="78"/>
      <c r="MHK82" s="78"/>
      <c r="MHL82" s="78"/>
      <c r="MHM82" s="78"/>
      <c r="MHN82" s="78"/>
      <c r="MHO82" s="78"/>
      <c r="MHP82" s="78"/>
      <c r="MHQ82" s="78"/>
      <c r="MHR82" s="78"/>
      <c r="MHS82" s="78"/>
      <c r="MHT82" s="78"/>
      <c r="MHU82" s="78"/>
      <c r="MHV82" s="78"/>
      <c r="MHW82" s="78"/>
      <c r="MHX82" s="78"/>
      <c r="MHY82" s="78"/>
      <c r="MHZ82" s="78"/>
      <c r="MIA82" s="78"/>
      <c r="MIB82" s="78"/>
      <c r="MIC82" s="78"/>
      <c r="MID82" s="78"/>
      <c r="MIE82" s="78"/>
      <c r="MIF82" s="78"/>
      <c r="MIG82" s="78"/>
      <c r="MIH82" s="78"/>
      <c r="MII82" s="78"/>
      <c r="MIJ82" s="78"/>
      <c r="MIK82" s="78"/>
      <c r="MIL82" s="78"/>
      <c r="MIM82" s="78"/>
      <c r="MIN82" s="78"/>
      <c r="MIO82" s="78"/>
      <c r="MIP82" s="78"/>
      <c r="MIQ82" s="78"/>
      <c r="MIR82" s="78"/>
      <c r="MIS82" s="78"/>
      <c r="MIT82" s="78"/>
      <c r="MIU82" s="78"/>
      <c r="MIV82" s="78"/>
      <c r="MIW82" s="78"/>
      <c r="MIX82" s="78"/>
      <c r="MIY82" s="78"/>
      <c r="MIZ82" s="78"/>
      <c r="MJA82" s="78"/>
      <c r="MJB82" s="78"/>
      <c r="MJC82" s="78"/>
      <c r="MJD82" s="78"/>
      <c r="MJE82" s="78"/>
      <c r="MJF82" s="78"/>
      <c r="MJG82" s="78"/>
      <c r="MJH82" s="78"/>
      <c r="MJI82" s="78"/>
      <c r="MJJ82" s="78"/>
      <c r="MJK82" s="78"/>
      <c r="MJL82" s="78"/>
      <c r="MJM82" s="78"/>
      <c r="MJN82" s="78"/>
      <c r="MJO82" s="78"/>
      <c r="MJP82" s="78"/>
      <c r="MJQ82" s="78"/>
      <c r="MJR82" s="78"/>
      <c r="MJS82" s="78"/>
      <c r="MJT82" s="78"/>
      <c r="MJU82" s="78"/>
      <c r="MJV82" s="78"/>
      <c r="MJW82" s="78"/>
      <c r="MJX82" s="78"/>
      <c r="MJY82" s="78"/>
      <c r="MJZ82" s="78"/>
      <c r="MKA82" s="78"/>
      <c r="MKB82" s="78"/>
      <c r="MKC82" s="78"/>
      <c r="MKD82" s="78"/>
      <c r="MKE82" s="78"/>
      <c r="MKF82" s="78"/>
      <c r="MKG82" s="78"/>
      <c r="MKH82" s="78"/>
      <c r="MKI82" s="78"/>
      <c r="MKJ82" s="78"/>
      <c r="MKK82" s="78"/>
      <c r="MKL82" s="78"/>
      <c r="MKM82" s="78"/>
      <c r="MKN82" s="78"/>
      <c r="MKO82" s="78"/>
      <c r="MKP82" s="78"/>
      <c r="MKQ82" s="78"/>
      <c r="MKR82" s="78"/>
      <c r="MKS82" s="78"/>
      <c r="MKT82" s="78"/>
      <c r="MKU82" s="78"/>
      <c r="MKV82" s="78"/>
      <c r="MKW82" s="78"/>
      <c r="MKX82" s="78"/>
      <c r="MKY82" s="78"/>
      <c r="MKZ82" s="78"/>
      <c r="MLA82" s="78"/>
      <c r="MLB82" s="78"/>
      <c r="MLC82" s="78"/>
      <c r="MLD82" s="78"/>
      <c r="MLE82" s="78"/>
      <c r="MLF82" s="78"/>
      <c r="MLG82" s="78"/>
      <c r="MLH82" s="78"/>
      <c r="MLI82" s="78"/>
      <c r="MLJ82" s="78"/>
      <c r="MLK82" s="78"/>
      <c r="MLL82" s="78"/>
      <c r="MLM82" s="78"/>
      <c r="MLN82" s="78"/>
      <c r="MLO82" s="78"/>
      <c r="MLP82" s="78"/>
      <c r="MLQ82" s="78"/>
      <c r="MLR82" s="78"/>
      <c r="MLS82" s="78"/>
      <c r="MLT82" s="78"/>
      <c r="MLU82" s="78"/>
      <c r="MLV82" s="78"/>
      <c r="MLW82" s="78"/>
      <c r="MLX82" s="78"/>
      <c r="MLY82" s="78"/>
      <c r="MLZ82" s="78"/>
      <c r="MMA82" s="78"/>
      <c r="MMB82" s="78"/>
      <c r="MMC82" s="78"/>
      <c r="MMD82" s="78"/>
      <c r="MME82" s="78"/>
      <c r="MMF82" s="78"/>
      <c r="MMG82" s="78"/>
      <c r="MMH82" s="78"/>
      <c r="MMI82" s="78"/>
      <c r="MMJ82" s="78"/>
      <c r="MMK82" s="78"/>
      <c r="MML82" s="78"/>
      <c r="MMM82" s="78"/>
      <c r="MMN82" s="78"/>
      <c r="MMO82" s="78"/>
      <c r="MMP82" s="78"/>
      <c r="MMQ82" s="78"/>
      <c r="MMR82" s="78"/>
      <c r="MMS82" s="78"/>
      <c r="MMT82" s="78"/>
      <c r="MMU82" s="78"/>
      <c r="MMV82" s="78"/>
      <c r="MMW82" s="78"/>
      <c r="MMX82" s="78"/>
      <c r="MMY82" s="78"/>
      <c r="MMZ82" s="78"/>
      <c r="MNA82" s="78"/>
      <c r="MNB82" s="78"/>
      <c r="MNC82" s="78"/>
      <c r="MND82" s="78"/>
      <c r="MNE82" s="78"/>
      <c r="MNF82" s="78"/>
      <c r="MNG82" s="78"/>
      <c r="MNH82" s="78"/>
      <c r="MNI82" s="78"/>
      <c r="MNJ82" s="78"/>
      <c r="MNK82" s="78"/>
      <c r="MNL82" s="78"/>
      <c r="MNM82" s="78"/>
      <c r="MNN82" s="78"/>
      <c r="MNO82" s="78"/>
      <c r="MNP82" s="78"/>
      <c r="MNQ82" s="78"/>
      <c r="MNR82" s="78"/>
      <c r="MNS82" s="78"/>
      <c r="MNT82" s="78"/>
      <c r="MNU82" s="78"/>
      <c r="MNV82" s="78"/>
      <c r="MNW82" s="78"/>
      <c r="MNX82" s="78"/>
      <c r="MNY82" s="78"/>
      <c r="MNZ82" s="78"/>
      <c r="MOA82" s="78"/>
      <c r="MOB82" s="78"/>
      <c r="MOC82" s="78"/>
      <c r="MOD82" s="78"/>
      <c r="MOE82" s="78"/>
      <c r="MOF82" s="78"/>
      <c r="MOG82" s="78"/>
      <c r="MOH82" s="78"/>
      <c r="MOI82" s="78"/>
      <c r="MOJ82" s="78"/>
      <c r="MOK82" s="78"/>
      <c r="MOL82" s="78"/>
      <c r="MOM82" s="78"/>
      <c r="MON82" s="78"/>
      <c r="MOO82" s="78"/>
      <c r="MOP82" s="78"/>
      <c r="MOQ82" s="78"/>
      <c r="MOR82" s="78"/>
      <c r="MOS82" s="78"/>
      <c r="MOT82" s="78"/>
      <c r="MOU82" s="78"/>
      <c r="MOV82" s="78"/>
      <c r="MOW82" s="78"/>
      <c r="MOX82" s="78"/>
      <c r="MOY82" s="78"/>
      <c r="MOZ82" s="78"/>
      <c r="MPA82" s="78"/>
      <c r="MPB82" s="78"/>
      <c r="MPC82" s="78"/>
      <c r="MPD82" s="78"/>
      <c r="MPE82" s="78"/>
      <c r="MPF82" s="78"/>
      <c r="MPG82" s="78"/>
      <c r="MPH82" s="78"/>
      <c r="MPI82" s="78"/>
      <c r="MPJ82" s="78"/>
      <c r="MPK82" s="78"/>
      <c r="MPL82" s="78"/>
      <c r="MPM82" s="78"/>
      <c r="MPN82" s="78"/>
      <c r="MPO82" s="78"/>
      <c r="MPP82" s="78"/>
      <c r="MPQ82" s="78"/>
      <c r="MPR82" s="78"/>
      <c r="MPS82" s="78"/>
      <c r="MPT82" s="78"/>
      <c r="MPU82" s="78"/>
      <c r="MPV82" s="78"/>
      <c r="MPW82" s="78"/>
      <c r="MPX82" s="78"/>
      <c r="MPY82" s="78"/>
      <c r="MPZ82" s="78"/>
      <c r="MQA82" s="78"/>
      <c r="MQB82" s="78"/>
      <c r="MQC82" s="78"/>
      <c r="MQD82" s="78"/>
      <c r="MQE82" s="78"/>
      <c r="MQF82" s="78"/>
      <c r="MQG82" s="78"/>
      <c r="MQH82" s="78"/>
      <c r="MQI82" s="78"/>
      <c r="MQJ82" s="78"/>
      <c r="MQK82" s="78"/>
      <c r="MQL82" s="78"/>
      <c r="MQM82" s="78"/>
      <c r="MQN82" s="78"/>
      <c r="MQO82" s="78"/>
      <c r="MQP82" s="78"/>
      <c r="MQQ82" s="78"/>
      <c r="MQR82" s="78"/>
      <c r="MQS82" s="78"/>
      <c r="MQT82" s="78"/>
      <c r="MQU82" s="78"/>
      <c r="MQV82" s="78"/>
      <c r="MQW82" s="78"/>
      <c r="MQX82" s="78"/>
      <c r="MQY82" s="78"/>
      <c r="MQZ82" s="78"/>
      <c r="MRA82" s="78"/>
      <c r="MRB82" s="78"/>
      <c r="MRC82" s="78"/>
      <c r="MRD82" s="78"/>
      <c r="MRE82" s="78"/>
      <c r="MRF82" s="78"/>
      <c r="MRG82" s="78"/>
      <c r="MRH82" s="78"/>
      <c r="MRI82" s="78"/>
      <c r="MRJ82" s="78"/>
      <c r="MRK82" s="78"/>
      <c r="MRL82" s="78"/>
      <c r="MRM82" s="78"/>
      <c r="MRN82" s="78"/>
      <c r="MRO82" s="78"/>
      <c r="MRP82" s="78"/>
      <c r="MRQ82" s="78"/>
      <c r="MRR82" s="78"/>
      <c r="MRS82" s="78"/>
      <c r="MRT82" s="78"/>
      <c r="MRU82" s="78"/>
      <c r="MRV82" s="78"/>
      <c r="MRW82" s="78"/>
      <c r="MRX82" s="78"/>
      <c r="MRY82" s="78"/>
      <c r="MRZ82" s="78"/>
      <c r="MSA82" s="78"/>
      <c r="MSB82" s="78"/>
      <c r="MSC82" s="78"/>
      <c r="MSD82" s="78"/>
      <c r="MSE82" s="78"/>
      <c r="MSF82" s="78"/>
      <c r="MSG82" s="78"/>
      <c r="MSH82" s="78"/>
      <c r="MSI82" s="78"/>
      <c r="MSJ82" s="78"/>
      <c r="MSK82" s="78"/>
      <c r="MSL82" s="78"/>
      <c r="MSM82" s="78"/>
      <c r="MSN82" s="78"/>
      <c r="MSO82" s="78"/>
      <c r="MSP82" s="78"/>
      <c r="MSQ82" s="78"/>
      <c r="MSR82" s="78"/>
      <c r="MSS82" s="78"/>
      <c r="MST82" s="78"/>
      <c r="MSU82" s="78"/>
      <c r="MSV82" s="78"/>
      <c r="MSW82" s="78"/>
      <c r="MSX82" s="78"/>
      <c r="MSY82" s="78"/>
      <c r="MSZ82" s="78"/>
      <c r="MTA82" s="78"/>
      <c r="MTB82" s="78"/>
      <c r="MTC82" s="78"/>
      <c r="MTD82" s="78"/>
      <c r="MTE82" s="78"/>
      <c r="MTF82" s="78"/>
      <c r="MTG82" s="78"/>
      <c r="MTH82" s="78"/>
      <c r="MTI82" s="78"/>
      <c r="MTJ82" s="78"/>
      <c r="MTK82" s="78"/>
      <c r="MTL82" s="78"/>
      <c r="MTM82" s="78"/>
      <c r="MTN82" s="78"/>
      <c r="MTO82" s="78"/>
      <c r="MTP82" s="78"/>
      <c r="MTQ82" s="78"/>
      <c r="MTR82" s="78"/>
      <c r="MTS82" s="78"/>
      <c r="MTT82" s="78"/>
      <c r="MTU82" s="78"/>
      <c r="MTV82" s="78"/>
      <c r="MTW82" s="78"/>
      <c r="MTX82" s="78"/>
      <c r="MTY82" s="78"/>
      <c r="MTZ82" s="78"/>
      <c r="MUA82" s="78"/>
      <c r="MUB82" s="78"/>
      <c r="MUC82" s="78"/>
      <c r="MUD82" s="78"/>
      <c r="MUE82" s="78"/>
      <c r="MUF82" s="78"/>
      <c r="MUG82" s="78"/>
      <c r="MUH82" s="78"/>
      <c r="MUI82" s="78"/>
      <c r="MUJ82" s="78"/>
      <c r="MUK82" s="78"/>
      <c r="MUL82" s="78"/>
      <c r="MUM82" s="78"/>
      <c r="MUN82" s="78"/>
      <c r="MUO82" s="78"/>
      <c r="MUP82" s="78"/>
      <c r="MUQ82" s="78"/>
      <c r="MUR82" s="78"/>
      <c r="MUS82" s="78"/>
      <c r="MUT82" s="78"/>
      <c r="MUU82" s="78"/>
      <c r="MUV82" s="78"/>
      <c r="MUW82" s="78"/>
      <c r="MUX82" s="78"/>
      <c r="MUY82" s="78"/>
      <c r="MUZ82" s="78"/>
      <c r="MVA82" s="78"/>
      <c r="MVB82" s="78"/>
      <c r="MVC82" s="78"/>
      <c r="MVD82" s="78"/>
      <c r="MVE82" s="78"/>
      <c r="MVF82" s="78"/>
      <c r="MVG82" s="78"/>
      <c r="MVH82" s="78"/>
      <c r="MVI82" s="78"/>
      <c r="MVJ82" s="78"/>
      <c r="MVK82" s="78"/>
      <c r="MVL82" s="78"/>
      <c r="MVM82" s="78"/>
      <c r="MVN82" s="78"/>
      <c r="MVO82" s="78"/>
      <c r="MVP82" s="78"/>
      <c r="MVQ82" s="78"/>
      <c r="MVR82" s="78"/>
      <c r="MVS82" s="78"/>
      <c r="MVT82" s="78"/>
      <c r="MVU82" s="78"/>
      <c r="MVV82" s="78"/>
      <c r="MVW82" s="78"/>
      <c r="MVX82" s="78"/>
      <c r="MVY82" s="78"/>
      <c r="MVZ82" s="78"/>
      <c r="MWA82" s="78"/>
      <c r="MWB82" s="78"/>
      <c r="MWC82" s="78"/>
      <c r="MWD82" s="78"/>
      <c r="MWE82" s="78"/>
      <c r="MWF82" s="78"/>
      <c r="MWG82" s="78"/>
      <c r="MWH82" s="78"/>
      <c r="MWI82" s="78"/>
      <c r="MWJ82" s="78"/>
      <c r="MWK82" s="78"/>
      <c r="MWL82" s="78"/>
      <c r="MWM82" s="78"/>
      <c r="MWN82" s="78"/>
      <c r="MWO82" s="78"/>
      <c r="MWP82" s="78"/>
      <c r="MWQ82" s="78"/>
      <c r="MWR82" s="78"/>
      <c r="MWS82" s="78"/>
      <c r="MWT82" s="78"/>
      <c r="MWU82" s="78"/>
      <c r="MWV82" s="78"/>
      <c r="MWW82" s="78"/>
      <c r="MWX82" s="78"/>
      <c r="MWY82" s="78"/>
      <c r="MWZ82" s="78"/>
      <c r="MXA82" s="78"/>
      <c r="MXB82" s="78"/>
      <c r="MXC82" s="78"/>
      <c r="MXD82" s="78"/>
      <c r="MXE82" s="78"/>
      <c r="MXF82" s="78"/>
      <c r="MXG82" s="78"/>
      <c r="MXH82" s="78"/>
      <c r="MXI82" s="78"/>
      <c r="MXJ82" s="78"/>
      <c r="MXK82" s="78"/>
      <c r="MXL82" s="78"/>
      <c r="MXM82" s="78"/>
      <c r="MXN82" s="78"/>
      <c r="MXO82" s="78"/>
      <c r="MXP82" s="78"/>
      <c r="MXQ82" s="78"/>
      <c r="MXR82" s="78"/>
      <c r="MXS82" s="78"/>
      <c r="MXT82" s="78"/>
      <c r="MXU82" s="78"/>
      <c r="MXV82" s="78"/>
      <c r="MXW82" s="78"/>
      <c r="MXX82" s="78"/>
      <c r="MXY82" s="78"/>
      <c r="MXZ82" s="78"/>
      <c r="MYA82" s="78"/>
      <c r="MYB82" s="78"/>
      <c r="MYC82" s="78"/>
      <c r="MYD82" s="78"/>
      <c r="MYE82" s="78"/>
      <c r="MYF82" s="78"/>
      <c r="MYG82" s="78"/>
      <c r="MYH82" s="78"/>
      <c r="MYI82" s="78"/>
      <c r="MYJ82" s="78"/>
      <c r="MYK82" s="78"/>
      <c r="MYL82" s="78"/>
      <c r="MYM82" s="78"/>
      <c r="MYN82" s="78"/>
      <c r="MYO82" s="78"/>
      <c r="MYP82" s="78"/>
      <c r="MYQ82" s="78"/>
      <c r="MYR82" s="78"/>
      <c r="MYS82" s="78"/>
      <c r="MYT82" s="78"/>
      <c r="MYU82" s="78"/>
      <c r="MYV82" s="78"/>
      <c r="MYW82" s="78"/>
      <c r="MYX82" s="78"/>
      <c r="MYY82" s="78"/>
      <c r="MYZ82" s="78"/>
      <c r="MZA82" s="78"/>
      <c r="MZB82" s="78"/>
      <c r="MZC82" s="78"/>
      <c r="MZD82" s="78"/>
      <c r="MZE82" s="78"/>
      <c r="MZF82" s="78"/>
      <c r="MZG82" s="78"/>
      <c r="MZH82" s="78"/>
      <c r="MZI82" s="78"/>
      <c r="MZJ82" s="78"/>
      <c r="MZK82" s="78"/>
      <c r="MZL82" s="78"/>
      <c r="MZM82" s="78"/>
      <c r="MZN82" s="78"/>
      <c r="MZO82" s="78"/>
      <c r="MZP82" s="78"/>
      <c r="MZQ82" s="78"/>
      <c r="MZR82" s="78"/>
      <c r="MZS82" s="78"/>
      <c r="MZT82" s="78"/>
      <c r="MZU82" s="78"/>
      <c r="MZV82" s="78"/>
      <c r="MZW82" s="78"/>
      <c r="MZX82" s="78"/>
      <c r="MZY82" s="78"/>
      <c r="MZZ82" s="78"/>
      <c r="NAA82" s="78"/>
      <c r="NAB82" s="78"/>
      <c r="NAC82" s="78"/>
      <c r="NAD82" s="78"/>
      <c r="NAE82" s="78"/>
      <c r="NAF82" s="78"/>
      <c r="NAG82" s="78"/>
      <c r="NAH82" s="78"/>
      <c r="NAI82" s="78"/>
      <c r="NAJ82" s="78"/>
      <c r="NAK82" s="78"/>
      <c r="NAL82" s="78"/>
      <c r="NAM82" s="78"/>
      <c r="NAN82" s="78"/>
      <c r="NAO82" s="78"/>
      <c r="NAP82" s="78"/>
      <c r="NAQ82" s="78"/>
      <c r="NAR82" s="78"/>
      <c r="NAS82" s="78"/>
      <c r="NAT82" s="78"/>
      <c r="NAU82" s="78"/>
      <c r="NAV82" s="78"/>
      <c r="NAW82" s="78"/>
      <c r="NAX82" s="78"/>
      <c r="NAY82" s="78"/>
      <c r="NAZ82" s="78"/>
      <c r="NBA82" s="78"/>
      <c r="NBB82" s="78"/>
      <c r="NBC82" s="78"/>
      <c r="NBD82" s="78"/>
      <c r="NBE82" s="78"/>
      <c r="NBF82" s="78"/>
      <c r="NBG82" s="78"/>
      <c r="NBH82" s="78"/>
      <c r="NBI82" s="78"/>
      <c r="NBJ82" s="78"/>
      <c r="NBK82" s="78"/>
      <c r="NBL82" s="78"/>
      <c r="NBM82" s="78"/>
      <c r="NBN82" s="78"/>
      <c r="NBO82" s="78"/>
      <c r="NBP82" s="78"/>
      <c r="NBQ82" s="78"/>
      <c r="NBR82" s="78"/>
      <c r="NBS82" s="78"/>
      <c r="NBT82" s="78"/>
      <c r="NBU82" s="78"/>
      <c r="NBV82" s="78"/>
      <c r="NBW82" s="78"/>
      <c r="NBX82" s="78"/>
      <c r="NBY82" s="78"/>
      <c r="NBZ82" s="78"/>
      <c r="NCA82" s="78"/>
      <c r="NCB82" s="78"/>
      <c r="NCC82" s="78"/>
      <c r="NCD82" s="78"/>
      <c r="NCE82" s="78"/>
      <c r="NCF82" s="78"/>
      <c r="NCG82" s="78"/>
      <c r="NCH82" s="78"/>
      <c r="NCI82" s="78"/>
      <c r="NCJ82" s="78"/>
      <c r="NCK82" s="78"/>
      <c r="NCL82" s="78"/>
      <c r="NCM82" s="78"/>
      <c r="NCN82" s="78"/>
      <c r="NCO82" s="78"/>
      <c r="NCP82" s="78"/>
      <c r="NCQ82" s="78"/>
      <c r="NCR82" s="78"/>
      <c r="NCS82" s="78"/>
      <c r="NCT82" s="78"/>
      <c r="NCU82" s="78"/>
      <c r="NCV82" s="78"/>
      <c r="NCW82" s="78"/>
      <c r="NCX82" s="78"/>
      <c r="NCY82" s="78"/>
      <c r="NCZ82" s="78"/>
      <c r="NDA82" s="78"/>
      <c r="NDB82" s="78"/>
      <c r="NDC82" s="78"/>
      <c r="NDD82" s="78"/>
      <c r="NDE82" s="78"/>
      <c r="NDF82" s="78"/>
      <c r="NDG82" s="78"/>
      <c r="NDH82" s="78"/>
      <c r="NDI82" s="78"/>
      <c r="NDJ82" s="78"/>
      <c r="NDK82" s="78"/>
      <c r="NDL82" s="78"/>
      <c r="NDM82" s="78"/>
      <c r="NDN82" s="78"/>
      <c r="NDO82" s="78"/>
      <c r="NDP82" s="78"/>
      <c r="NDQ82" s="78"/>
      <c r="NDR82" s="78"/>
      <c r="NDS82" s="78"/>
      <c r="NDT82" s="78"/>
      <c r="NDU82" s="78"/>
      <c r="NDV82" s="78"/>
      <c r="NDW82" s="78"/>
      <c r="NDX82" s="78"/>
      <c r="NDY82" s="78"/>
      <c r="NDZ82" s="78"/>
      <c r="NEA82" s="78"/>
      <c r="NEB82" s="78"/>
      <c r="NEC82" s="78"/>
      <c r="NED82" s="78"/>
      <c r="NEE82" s="78"/>
      <c r="NEF82" s="78"/>
      <c r="NEG82" s="78"/>
      <c r="NEH82" s="78"/>
      <c r="NEI82" s="78"/>
      <c r="NEJ82" s="78"/>
      <c r="NEK82" s="78"/>
      <c r="NEL82" s="78"/>
      <c r="NEM82" s="78"/>
      <c r="NEN82" s="78"/>
      <c r="NEO82" s="78"/>
      <c r="NEP82" s="78"/>
      <c r="NEQ82" s="78"/>
      <c r="NER82" s="78"/>
      <c r="NES82" s="78"/>
      <c r="NET82" s="78"/>
      <c r="NEU82" s="78"/>
      <c r="NEV82" s="78"/>
      <c r="NEW82" s="78"/>
      <c r="NEX82" s="78"/>
      <c r="NEY82" s="78"/>
      <c r="NEZ82" s="78"/>
      <c r="NFA82" s="78"/>
      <c r="NFB82" s="78"/>
      <c r="NFC82" s="78"/>
      <c r="NFD82" s="78"/>
      <c r="NFE82" s="78"/>
      <c r="NFF82" s="78"/>
      <c r="NFG82" s="78"/>
      <c r="NFH82" s="78"/>
      <c r="NFI82" s="78"/>
      <c r="NFJ82" s="78"/>
      <c r="NFK82" s="78"/>
      <c r="NFL82" s="78"/>
      <c r="NFM82" s="78"/>
      <c r="NFN82" s="78"/>
      <c r="NFO82" s="78"/>
      <c r="NFP82" s="78"/>
      <c r="NFQ82" s="78"/>
      <c r="NFR82" s="78"/>
      <c r="NFS82" s="78"/>
      <c r="NFT82" s="78"/>
      <c r="NFU82" s="78"/>
      <c r="NFV82" s="78"/>
      <c r="NFW82" s="78"/>
      <c r="NFX82" s="78"/>
      <c r="NFY82" s="78"/>
      <c r="NFZ82" s="78"/>
      <c r="NGA82" s="78"/>
      <c r="NGB82" s="78"/>
      <c r="NGC82" s="78"/>
      <c r="NGD82" s="78"/>
      <c r="NGE82" s="78"/>
      <c r="NGF82" s="78"/>
      <c r="NGG82" s="78"/>
      <c r="NGH82" s="78"/>
      <c r="NGI82" s="78"/>
      <c r="NGJ82" s="78"/>
      <c r="NGK82" s="78"/>
      <c r="NGL82" s="78"/>
      <c r="NGM82" s="78"/>
      <c r="NGN82" s="78"/>
      <c r="NGO82" s="78"/>
      <c r="NGP82" s="78"/>
      <c r="NGQ82" s="78"/>
      <c r="NGR82" s="78"/>
      <c r="NGS82" s="78"/>
      <c r="NGT82" s="78"/>
      <c r="NGU82" s="78"/>
      <c r="NGV82" s="78"/>
      <c r="NGW82" s="78"/>
      <c r="NGX82" s="78"/>
      <c r="NGY82" s="78"/>
      <c r="NGZ82" s="78"/>
      <c r="NHA82" s="78"/>
      <c r="NHB82" s="78"/>
      <c r="NHC82" s="78"/>
      <c r="NHD82" s="78"/>
      <c r="NHE82" s="78"/>
      <c r="NHF82" s="78"/>
      <c r="NHG82" s="78"/>
      <c r="NHH82" s="78"/>
      <c r="NHI82" s="78"/>
      <c r="NHJ82" s="78"/>
      <c r="NHK82" s="78"/>
      <c r="NHL82" s="78"/>
      <c r="NHM82" s="78"/>
      <c r="NHN82" s="78"/>
      <c r="NHO82" s="78"/>
      <c r="NHP82" s="78"/>
      <c r="NHQ82" s="78"/>
      <c r="NHR82" s="78"/>
      <c r="NHS82" s="78"/>
      <c r="NHT82" s="78"/>
      <c r="NHU82" s="78"/>
      <c r="NHV82" s="78"/>
      <c r="NHW82" s="78"/>
      <c r="NHX82" s="78"/>
      <c r="NHY82" s="78"/>
      <c r="NHZ82" s="78"/>
      <c r="NIA82" s="78"/>
      <c r="NIB82" s="78"/>
      <c r="NIC82" s="78"/>
      <c r="NID82" s="78"/>
      <c r="NIE82" s="78"/>
      <c r="NIF82" s="78"/>
      <c r="NIG82" s="78"/>
      <c r="NIH82" s="78"/>
      <c r="NII82" s="78"/>
      <c r="NIJ82" s="78"/>
      <c r="NIK82" s="78"/>
      <c r="NIL82" s="78"/>
      <c r="NIM82" s="78"/>
      <c r="NIN82" s="78"/>
      <c r="NIO82" s="78"/>
      <c r="NIP82" s="78"/>
      <c r="NIQ82" s="78"/>
      <c r="NIR82" s="78"/>
      <c r="NIS82" s="78"/>
      <c r="NIT82" s="78"/>
      <c r="NIU82" s="78"/>
      <c r="NIV82" s="78"/>
      <c r="NIW82" s="78"/>
      <c r="NIX82" s="78"/>
      <c r="NIY82" s="78"/>
      <c r="NIZ82" s="78"/>
      <c r="NJA82" s="78"/>
      <c r="NJB82" s="78"/>
      <c r="NJC82" s="78"/>
      <c r="NJD82" s="78"/>
      <c r="NJE82" s="78"/>
      <c r="NJF82" s="78"/>
      <c r="NJG82" s="78"/>
      <c r="NJH82" s="78"/>
      <c r="NJI82" s="78"/>
      <c r="NJJ82" s="78"/>
      <c r="NJK82" s="78"/>
      <c r="NJL82" s="78"/>
      <c r="NJM82" s="78"/>
      <c r="NJN82" s="78"/>
      <c r="NJO82" s="78"/>
      <c r="NJP82" s="78"/>
      <c r="NJQ82" s="78"/>
      <c r="NJR82" s="78"/>
      <c r="NJS82" s="78"/>
      <c r="NJT82" s="78"/>
      <c r="NJU82" s="78"/>
      <c r="NJV82" s="78"/>
      <c r="NJW82" s="78"/>
      <c r="NJX82" s="78"/>
      <c r="NJY82" s="78"/>
      <c r="NJZ82" s="78"/>
      <c r="NKA82" s="78"/>
      <c r="NKB82" s="78"/>
      <c r="NKC82" s="78"/>
      <c r="NKD82" s="78"/>
      <c r="NKE82" s="78"/>
      <c r="NKF82" s="78"/>
      <c r="NKG82" s="78"/>
      <c r="NKH82" s="78"/>
      <c r="NKI82" s="78"/>
      <c r="NKJ82" s="78"/>
      <c r="NKK82" s="78"/>
      <c r="NKL82" s="78"/>
      <c r="NKM82" s="78"/>
      <c r="NKN82" s="78"/>
      <c r="NKO82" s="78"/>
      <c r="NKP82" s="78"/>
      <c r="NKQ82" s="78"/>
      <c r="NKR82" s="78"/>
      <c r="NKS82" s="78"/>
      <c r="NKT82" s="78"/>
      <c r="NKU82" s="78"/>
      <c r="NKV82" s="78"/>
      <c r="NKW82" s="78"/>
      <c r="NKX82" s="78"/>
      <c r="NKY82" s="78"/>
      <c r="NKZ82" s="78"/>
      <c r="NLA82" s="78"/>
      <c r="NLB82" s="78"/>
      <c r="NLC82" s="78"/>
      <c r="NLD82" s="78"/>
      <c r="NLE82" s="78"/>
      <c r="NLF82" s="78"/>
      <c r="NLG82" s="78"/>
      <c r="NLH82" s="78"/>
      <c r="NLI82" s="78"/>
      <c r="NLJ82" s="78"/>
      <c r="NLK82" s="78"/>
      <c r="NLL82" s="78"/>
      <c r="NLM82" s="78"/>
      <c r="NLN82" s="78"/>
      <c r="NLO82" s="78"/>
      <c r="NLP82" s="78"/>
      <c r="NLQ82" s="78"/>
      <c r="NLR82" s="78"/>
      <c r="NLS82" s="78"/>
      <c r="NLT82" s="78"/>
      <c r="NLU82" s="78"/>
      <c r="NLV82" s="78"/>
      <c r="NLW82" s="78"/>
      <c r="NLX82" s="78"/>
      <c r="NLY82" s="78"/>
      <c r="NLZ82" s="78"/>
      <c r="NMA82" s="78"/>
      <c r="NMB82" s="78"/>
      <c r="NMC82" s="78"/>
      <c r="NMD82" s="78"/>
      <c r="NME82" s="78"/>
      <c r="NMF82" s="78"/>
      <c r="NMG82" s="78"/>
      <c r="NMH82" s="78"/>
      <c r="NMI82" s="78"/>
      <c r="NMJ82" s="78"/>
      <c r="NMK82" s="78"/>
      <c r="NML82" s="78"/>
      <c r="NMM82" s="78"/>
      <c r="NMN82" s="78"/>
      <c r="NMO82" s="78"/>
      <c r="NMP82" s="78"/>
      <c r="NMQ82" s="78"/>
      <c r="NMR82" s="78"/>
      <c r="NMS82" s="78"/>
      <c r="NMT82" s="78"/>
      <c r="NMU82" s="78"/>
      <c r="NMV82" s="78"/>
      <c r="NMW82" s="78"/>
      <c r="NMX82" s="78"/>
      <c r="NMY82" s="78"/>
      <c r="NMZ82" s="78"/>
      <c r="NNA82" s="78"/>
      <c r="NNB82" s="78"/>
      <c r="NNC82" s="78"/>
      <c r="NND82" s="78"/>
      <c r="NNE82" s="78"/>
      <c r="NNF82" s="78"/>
      <c r="NNG82" s="78"/>
      <c r="NNH82" s="78"/>
      <c r="NNI82" s="78"/>
      <c r="NNJ82" s="78"/>
      <c r="NNK82" s="78"/>
      <c r="NNL82" s="78"/>
      <c r="NNM82" s="78"/>
      <c r="NNN82" s="78"/>
      <c r="NNO82" s="78"/>
      <c r="NNP82" s="78"/>
      <c r="NNQ82" s="78"/>
      <c r="NNR82" s="78"/>
      <c r="NNS82" s="78"/>
      <c r="NNT82" s="78"/>
      <c r="NNU82" s="78"/>
      <c r="NNV82" s="78"/>
      <c r="NNW82" s="78"/>
      <c r="NNX82" s="78"/>
      <c r="NNY82" s="78"/>
      <c r="NNZ82" s="78"/>
      <c r="NOA82" s="78"/>
      <c r="NOB82" s="78"/>
      <c r="NOC82" s="78"/>
      <c r="NOD82" s="78"/>
      <c r="NOE82" s="78"/>
      <c r="NOF82" s="78"/>
      <c r="NOG82" s="78"/>
      <c r="NOH82" s="78"/>
      <c r="NOI82" s="78"/>
      <c r="NOJ82" s="78"/>
      <c r="NOK82" s="78"/>
      <c r="NOL82" s="78"/>
      <c r="NOM82" s="78"/>
      <c r="NON82" s="78"/>
      <c r="NOO82" s="78"/>
      <c r="NOP82" s="78"/>
      <c r="NOQ82" s="78"/>
      <c r="NOR82" s="78"/>
      <c r="NOS82" s="78"/>
      <c r="NOT82" s="78"/>
      <c r="NOU82" s="78"/>
      <c r="NOV82" s="78"/>
      <c r="NOW82" s="78"/>
      <c r="NOX82" s="78"/>
      <c r="NOY82" s="78"/>
      <c r="NOZ82" s="78"/>
      <c r="NPA82" s="78"/>
      <c r="NPB82" s="78"/>
      <c r="NPC82" s="78"/>
      <c r="NPD82" s="78"/>
      <c r="NPE82" s="78"/>
      <c r="NPF82" s="78"/>
      <c r="NPG82" s="78"/>
      <c r="NPH82" s="78"/>
      <c r="NPI82" s="78"/>
      <c r="NPJ82" s="78"/>
      <c r="NPK82" s="78"/>
      <c r="NPL82" s="78"/>
      <c r="NPM82" s="78"/>
      <c r="NPN82" s="78"/>
      <c r="NPO82" s="78"/>
      <c r="NPP82" s="78"/>
      <c r="NPQ82" s="78"/>
      <c r="NPR82" s="78"/>
      <c r="NPS82" s="78"/>
      <c r="NPT82" s="78"/>
      <c r="NPU82" s="78"/>
      <c r="NPV82" s="78"/>
      <c r="NPW82" s="78"/>
      <c r="NPX82" s="78"/>
      <c r="NPY82" s="78"/>
      <c r="NPZ82" s="78"/>
      <c r="NQA82" s="78"/>
      <c r="NQB82" s="78"/>
      <c r="NQC82" s="78"/>
      <c r="NQD82" s="78"/>
      <c r="NQE82" s="78"/>
      <c r="NQF82" s="78"/>
      <c r="NQG82" s="78"/>
      <c r="NQH82" s="78"/>
      <c r="NQI82" s="78"/>
      <c r="NQJ82" s="78"/>
      <c r="NQK82" s="78"/>
      <c r="NQL82" s="78"/>
      <c r="NQM82" s="78"/>
      <c r="NQN82" s="78"/>
      <c r="NQO82" s="78"/>
      <c r="NQP82" s="78"/>
      <c r="NQQ82" s="78"/>
      <c r="NQR82" s="78"/>
      <c r="NQS82" s="78"/>
      <c r="NQT82" s="78"/>
      <c r="NQU82" s="78"/>
      <c r="NQV82" s="78"/>
      <c r="NQW82" s="78"/>
      <c r="NQX82" s="78"/>
      <c r="NQY82" s="78"/>
      <c r="NQZ82" s="78"/>
      <c r="NRA82" s="78"/>
      <c r="NRB82" s="78"/>
      <c r="NRC82" s="78"/>
      <c r="NRD82" s="78"/>
      <c r="NRE82" s="78"/>
      <c r="NRF82" s="78"/>
      <c r="NRG82" s="78"/>
      <c r="NRH82" s="78"/>
      <c r="NRI82" s="78"/>
      <c r="NRJ82" s="78"/>
      <c r="NRK82" s="78"/>
      <c r="NRL82" s="78"/>
      <c r="NRM82" s="78"/>
      <c r="NRN82" s="78"/>
      <c r="NRO82" s="78"/>
      <c r="NRP82" s="78"/>
      <c r="NRQ82" s="78"/>
      <c r="NRR82" s="78"/>
      <c r="NRS82" s="78"/>
      <c r="NRT82" s="78"/>
      <c r="NRU82" s="78"/>
      <c r="NRV82" s="78"/>
      <c r="NRW82" s="78"/>
      <c r="NRX82" s="78"/>
      <c r="NRY82" s="78"/>
      <c r="NRZ82" s="78"/>
      <c r="NSA82" s="78"/>
      <c r="NSB82" s="78"/>
      <c r="NSC82" s="78"/>
      <c r="NSD82" s="78"/>
      <c r="NSE82" s="78"/>
      <c r="NSF82" s="78"/>
      <c r="NSG82" s="78"/>
      <c r="NSH82" s="78"/>
      <c r="NSI82" s="78"/>
      <c r="NSJ82" s="78"/>
      <c r="NSK82" s="78"/>
      <c r="NSL82" s="78"/>
      <c r="NSM82" s="78"/>
      <c r="NSN82" s="78"/>
      <c r="NSO82" s="78"/>
      <c r="NSP82" s="78"/>
      <c r="NSQ82" s="78"/>
      <c r="NSR82" s="78"/>
      <c r="NSS82" s="78"/>
      <c r="NST82" s="78"/>
      <c r="NSU82" s="78"/>
      <c r="NSV82" s="78"/>
      <c r="NSW82" s="78"/>
      <c r="NSX82" s="78"/>
      <c r="NSY82" s="78"/>
      <c r="NSZ82" s="78"/>
      <c r="NTA82" s="78"/>
      <c r="NTB82" s="78"/>
      <c r="NTC82" s="78"/>
      <c r="NTD82" s="78"/>
      <c r="NTE82" s="78"/>
      <c r="NTF82" s="78"/>
      <c r="NTG82" s="78"/>
      <c r="NTH82" s="78"/>
      <c r="NTI82" s="78"/>
      <c r="NTJ82" s="78"/>
      <c r="NTK82" s="78"/>
      <c r="NTL82" s="78"/>
      <c r="NTM82" s="78"/>
      <c r="NTN82" s="78"/>
      <c r="NTO82" s="78"/>
      <c r="NTP82" s="78"/>
      <c r="NTQ82" s="78"/>
      <c r="NTR82" s="78"/>
      <c r="NTS82" s="78"/>
      <c r="NTT82" s="78"/>
      <c r="NTU82" s="78"/>
      <c r="NTV82" s="78"/>
      <c r="NTW82" s="78"/>
      <c r="NTX82" s="78"/>
      <c r="NTY82" s="78"/>
      <c r="NTZ82" s="78"/>
      <c r="NUA82" s="78"/>
      <c r="NUB82" s="78"/>
      <c r="NUC82" s="78"/>
      <c r="NUD82" s="78"/>
      <c r="NUE82" s="78"/>
      <c r="NUF82" s="78"/>
      <c r="NUG82" s="78"/>
      <c r="NUH82" s="78"/>
      <c r="NUI82" s="78"/>
      <c r="NUJ82" s="78"/>
      <c r="NUK82" s="78"/>
      <c r="NUL82" s="78"/>
      <c r="NUM82" s="78"/>
      <c r="NUN82" s="78"/>
      <c r="NUO82" s="78"/>
      <c r="NUP82" s="78"/>
      <c r="NUQ82" s="78"/>
      <c r="NUR82" s="78"/>
      <c r="NUS82" s="78"/>
      <c r="NUT82" s="78"/>
      <c r="NUU82" s="78"/>
      <c r="NUV82" s="78"/>
      <c r="NUW82" s="78"/>
      <c r="NUX82" s="78"/>
      <c r="NUY82" s="78"/>
      <c r="NUZ82" s="78"/>
      <c r="NVA82" s="78"/>
      <c r="NVB82" s="78"/>
      <c r="NVC82" s="78"/>
      <c r="NVD82" s="78"/>
      <c r="NVE82" s="78"/>
      <c r="NVF82" s="78"/>
      <c r="NVG82" s="78"/>
      <c r="NVH82" s="78"/>
      <c r="NVI82" s="78"/>
      <c r="NVJ82" s="78"/>
      <c r="NVK82" s="78"/>
      <c r="NVL82" s="78"/>
      <c r="NVM82" s="78"/>
      <c r="NVN82" s="78"/>
      <c r="NVO82" s="78"/>
      <c r="NVP82" s="78"/>
      <c r="NVQ82" s="78"/>
      <c r="NVR82" s="78"/>
      <c r="NVS82" s="78"/>
      <c r="NVT82" s="78"/>
      <c r="NVU82" s="78"/>
      <c r="NVV82" s="78"/>
      <c r="NVW82" s="78"/>
      <c r="NVX82" s="78"/>
      <c r="NVY82" s="78"/>
      <c r="NVZ82" s="78"/>
      <c r="NWA82" s="78"/>
      <c r="NWB82" s="78"/>
      <c r="NWC82" s="78"/>
      <c r="NWD82" s="78"/>
      <c r="NWE82" s="78"/>
      <c r="NWF82" s="78"/>
      <c r="NWG82" s="78"/>
      <c r="NWH82" s="78"/>
      <c r="NWI82" s="78"/>
      <c r="NWJ82" s="78"/>
      <c r="NWK82" s="78"/>
      <c r="NWL82" s="78"/>
      <c r="NWM82" s="78"/>
      <c r="NWN82" s="78"/>
      <c r="NWO82" s="78"/>
      <c r="NWP82" s="78"/>
      <c r="NWQ82" s="78"/>
      <c r="NWR82" s="78"/>
      <c r="NWS82" s="78"/>
      <c r="NWT82" s="78"/>
      <c r="NWU82" s="78"/>
      <c r="NWV82" s="78"/>
      <c r="NWW82" s="78"/>
      <c r="NWX82" s="78"/>
      <c r="NWY82" s="78"/>
      <c r="NWZ82" s="78"/>
      <c r="NXA82" s="78"/>
      <c r="NXB82" s="78"/>
      <c r="NXC82" s="78"/>
      <c r="NXD82" s="78"/>
      <c r="NXE82" s="78"/>
      <c r="NXF82" s="78"/>
      <c r="NXG82" s="78"/>
      <c r="NXH82" s="78"/>
      <c r="NXI82" s="78"/>
      <c r="NXJ82" s="78"/>
      <c r="NXK82" s="78"/>
      <c r="NXL82" s="78"/>
      <c r="NXM82" s="78"/>
      <c r="NXN82" s="78"/>
      <c r="NXO82" s="78"/>
      <c r="NXP82" s="78"/>
      <c r="NXQ82" s="78"/>
      <c r="NXR82" s="78"/>
      <c r="NXS82" s="78"/>
      <c r="NXT82" s="78"/>
      <c r="NXU82" s="78"/>
      <c r="NXV82" s="78"/>
      <c r="NXW82" s="78"/>
      <c r="NXX82" s="78"/>
      <c r="NXY82" s="78"/>
      <c r="NXZ82" s="78"/>
      <c r="NYA82" s="78"/>
      <c r="NYB82" s="78"/>
      <c r="NYC82" s="78"/>
      <c r="NYD82" s="78"/>
      <c r="NYE82" s="78"/>
      <c r="NYF82" s="78"/>
      <c r="NYG82" s="78"/>
      <c r="NYH82" s="78"/>
      <c r="NYI82" s="78"/>
      <c r="NYJ82" s="78"/>
      <c r="NYK82" s="78"/>
      <c r="NYL82" s="78"/>
      <c r="NYM82" s="78"/>
      <c r="NYN82" s="78"/>
      <c r="NYO82" s="78"/>
      <c r="NYP82" s="78"/>
      <c r="NYQ82" s="78"/>
      <c r="NYR82" s="78"/>
      <c r="NYS82" s="78"/>
      <c r="NYT82" s="78"/>
      <c r="NYU82" s="78"/>
      <c r="NYV82" s="78"/>
      <c r="NYW82" s="78"/>
      <c r="NYX82" s="78"/>
      <c r="NYY82" s="78"/>
      <c r="NYZ82" s="78"/>
      <c r="NZA82" s="78"/>
      <c r="NZB82" s="78"/>
      <c r="NZC82" s="78"/>
      <c r="NZD82" s="78"/>
      <c r="NZE82" s="78"/>
      <c r="NZF82" s="78"/>
      <c r="NZG82" s="78"/>
      <c r="NZH82" s="78"/>
      <c r="NZI82" s="78"/>
      <c r="NZJ82" s="78"/>
      <c r="NZK82" s="78"/>
      <c r="NZL82" s="78"/>
      <c r="NZM82" s="78"/>
      <c r="NZN82" s="78"/>
      <c r="NZO82" s="78"/>
      <c r="NZP82" s="78"/>
      <c r="NZQ82" s="78"/>
      <c r="NZR82" s="78"/>
      <c r="NZS82" s="78"/>
      <c r="NZT82" s="78"/>
      <c r="NZU82" s="78"/>
      <c r="NZV82" s="78"/>
      <c r="NZW82" s="78"/>
      <c r="NZX82" s="78"/>
      <c r="NZY82" s="78"/>
      <c r="NZZ82" s="78"/>
      <c r="OAA82" s="78"/>
      <c r="OAB82" s="78"/>
      <c r="OAC82" s="78"/>
      <c r="OAD82" s="78"/>
      <c r="OAE82" s="78"/>
      <c r="OAF82" s="78"/>
      <c r="OAG82" s="78"/>
      <c r="OAH82" s="78"/>
      <c r="OAI82" s="78"/>
      <c r="OAJ82" s="78"/>
      <c r="OAK82" s="78"/>
      <c r="OAL82" s="78"/>
      <c r="OAM82" s="78"/>
      <c r="OAN82" s="78"/>
      <c r="OAO82" s="78"/>
      <c r="OAP82" s="78"/>
      <c r="OAQ82" s="78"/>
      <c r="OAR82" s="78"/>
      <c r="OAS82" s="78"/>
      <c r="OAT82" s="78"/>
      <c r="OAU82" s="78"/>
      <c r="OAV82" s="78"/>
      <c r="OAW82" s="78"/>
      <c r="OAX82" s="78"/>
      <c r="OAY82" s="78"/>
      <c r="OAZ82" s="78"/>
      <c r="OBA82" s="78"/>
      <c r="OBB82" s="78"/>
      <c r="OBC82" s="78"/>
      <c r="OBD82" s="78"/>
      <c r="OBE82" s="78"/>
      <c r="OBF82" s="78"/>
      <c r="OBG82" s="78"/>
      <c r="OBH82" s="78"/>
      <c r="OBI82" s="78"/>
      <c r="OBJ82" s="78"/>
      <c r="OBK82" s="78"/>
      <c r="OBL82" s="78"/>
      <c r="OBM82" s="78"/>
      <c r="OBN82" s="78"/>
      <c r="OBO82" s="78"/>
      <c r="OBP82" s="78"/>
      <c r="OBQ82" s="78"/>
      <c r="OBR82" s="78"/>
      <c r="OBS82" s="78"/>
      <c r="OBT82" s="78"/>
      <c r="OBU82" s="78"/>
      <c r="OBV82" s="78"/>
      <c r="OBW82" s="78"/>
      <c r="OBX82" s="78"/>
      <c r="OBY82" s="78"/>
      <c r="OBZ82" s="78"/>
      <c r="OCA82" s="78"/>
      <c r="OCB82" s="78"/>
      <c r="OCC82" s="78"/>
      <c r="OCD82" s="78"/>
      <c r="OCE82" s="78"/>
      <c r="OCF82" s="78"/>
      <c r="OCG82" s="78"/>
      <c r="OCH82" s="78"/>
      <c r="OCI82" s="78"/>
      <c r="OCJ82" s="78"/>
      <c r="OCK82" s="78"/>
      <c r="OCL82" s="78"/>
      <c r="OCM82" s="78"/>
      <c r="OCN82" s="78"/>
      <c r="OCO82" s="78"/>
      <c r="OCP82" s="78"/>
      <c r="OCQ82" s="78"/>
      <c r="OCR82" s="78"/>
      <c r="OCS82" s="78"/>
      <c r="OCT82" s="78"/>
      <c r="OCU82" s="78"/>
      <c r="OCV82" s="78"/>
      <c r="OCW82" s="78"/>
      <c r="OCX82" s="78"/>
      <c r="OCY82" s="78"/>
      <c r="OCZ82" s="78"/>
      <c r="ODA82" s="78"/>
      <c r="ODB82" s="78"/>
      <c r="ODC82" s="78"/>
      <c r="ODD82" s="78"/>
      <c r="ODE82" s="78"/>
      <c r="ODF82" s="78"/>
      <c r="ODG82" s="78"/>
      <c r="ODH82" s="78"/>
      <c r="ODI82" s="78"/>
      <c r="ODJ82" s="78"/>
      <c r="ODK82" s="78"/>
      <c r="ODL82" s="78"/>
      <c r="ODM82" s="78"/>
      <c r="ODN82" s="78"/>
      <c r="ODO82" s="78"/>
      <c r="ODP82" s="78"/>
      <c r="ODQ82" s="78"/>
      <c r="ODR82" s="78"/>
      <c r="ODS82" s="78"/>
      <c r="ODT82" s="78"/>
      <c r="ODU82" s="78"/>
      <c r="ODV82" s="78"/>
      <c r="ODW82" s="78"/>
      <c r="ODX82" s="78"/>
      <c r="ODY82" s="78"/>
      <c r="ODZ82" s="78"/>
      <c r="OEA82" s="78"/>
      <c r="OEB82" s="78"/>
      <c r="OEC82" s="78"/>
      <c r="OED82" s="78"/>
      <c r="OEE82" s="78"/>
      <c r="OEF82" s="78"/>
      <c r="OEG82" s="78"/>
      <c r="OEH82" s="78"/>
      <c r="OEI82" s="78"/>
      <c r="OEJ82" s="78"/>
      <c r="OEK82" s="78"/>
      <c r="OEL82" s="78"/>
      <c r="OEM82" s="78"/>
      <c r="OEN82" s="78"/>
      <c r="OEO82" s="78"/>
      <c r="OEP82" s="78"/>
      <c r="OEQ82" s="78"/>
      <c r="OER82" s="78"/>
      <c r="OES82" s="78"/>
      <c r="OET82" s="78"/>
      <c r="OEU82" s="78"/>
      <c r="OEV82" s="78"/>
      <c r="OEW82" s="78"/>
      <c r="OEX82" s="78"/>
      <c r="OEY82" s="78"/>
      <c r="OEZ82" s="78"/>
      <c r="OFA82" s="78"/>
      <c r="OFB82" s="78"/>
      <c r="OFC82" s="78"/>
      <c r="OFD82" s="78"/>
      <c r="OFE82" s="78"/>
      <c r="OFF82" s="78"/>
      <c r="OFG82" s="78"/>
      <c r="OFH82" s="78"/>
      <c r="OFI82" s="78"/>
      <c r="OFJ82" s="78"/>
      <c r="OFK82" s="78"/>
      <c r="OFL82" s="78"/>
      <c r="OFM82" s="78"/>
      <c r="OFN82" s="78"/>
      <c r="OFO82" s="78"/>
      <c r="OFP82" s="78"/>
      <c r="OFQ82" s="78"/>
      <c r="OFR82" s="78"/>
      <c r="OFS82" s="78"/>
      <c r="OFT82" s="78"/>
      <c r="OFU82" s="78"/>
      <c r="OFV82" s="78"/>
      <c r="OFW82" s="78"/>
      <c r="OFX82" s="78"/>
      <c r="OFY82" s="78"/>
      <c r="OFZ82" s="78"/>
      <c r="OGA82" s="78"/>
      <c r="OGB82" s="78"/>
      <c r="OGC82" s="78"/>
      <c r="OGD82" s="78"/>
      <c r="OGE82" s="78"/>
      <c r="OGF82" s="78"/>
      <c r="OGG82" s="78"/>
      <c r="OGH82" s="78"/>
      <c r="OGI82" s="78"/>
      <c r="OGJ82" s="78"/>
      <c r="OGK82" s="78"/>
      <c r="OGL82" s="78"/>
      <c r="OGM82" s="78"/>
      <c r="OGN82" s="78"/>
      <c r="OGO82" s="78"/>
      <c r="OGP82" s="78"/>
      <c r="OGQ82" s="78"/>
      <c r="OGR82" s="78"/>
      <c r="OGS82" s="78"/>
      <c r="OGT82" s="78"/>
      <c r="OGU82" s="78"/>
      <c r="OGV82" s="78"/>
      <c r="OGW82" s="78"/>
      <c r="OGX82" s="78"/>
      <c r="OGY82" s="78"/>
      <c r="OGZ82" s="78"/>
      <c r="OHA82" s="78"/>
      <c r="OHB82" s="78"/>
      <c r="OHC82" s="78"/>
      <c r="OHD82" s="78"/>
      <c r="OHE82" s="78"/>
      <c r="OHF82" s="78"/>
      <c r="OHG82" s="78"/>
      <c r="OHH82" s="78"/>
      <c r="OHI82" s="78"/>
      <c r="OHJ82" s="78"/>
      <c r="OHK82" s="78"/>
      <c r="OHL82" s="78"/>
      <c r="OHM82" s="78"/>
      <c r="OHN82" s="78"/>
      <c r="OHO82" s="78"/>
      <c r="OHP82" s="78"/>
      <c r="OHQ82" s="78"/>
      <c r="OHR82" s="78"/>
      <c r="OHS82" s="78"/>
      <c r="OHT82" s="78"/>
      <c r="OHU82" s="78"/>
      <c r="OHV82" s="78"/>
      <c r="OHW82" s="78"/>
      <c r="OHX82" s="78"/>
      <c r="OHY82" s="78"/>
      <c r="OHZ82" s="78"/>
      <c r="OIA82" s="78"/>
      <c r="OIB82" s="78"/>
      <c r="OIC82" s="78"/>
      <c r="OID82" s="78"/>
      <c r="OIE82" s="78"/>
      <c r="OIF82" s="78"/>
      <c r="OIG82" s="78"/>
      <c r="OIH82" s="78"/>
      <c r="OII82" s="78"/>
      <c r="OIJ82" s="78"/>
      <c r="OIK82" s="78"/>
      <c r="OIL82" s="78"/>
      <c r="OIM82" s="78"/>
      <c r="OIN82" s="78"/>
      <c r="OIO82" s="78"/>
      <c r="OIP82" s="78"/>
      <c r="OIQ82" s="78"/>
      <c r="OIR82" s="78"/>
      <c r="OIS82" s="78"/>
      <c r="OIT82" s="78"/>
      <c r="OIU82" s="78"/>
      <c r="OIV82" s="78"/>
      <c r="OIW82" s="78"/>
      <c r="OIX82" s="78"/>
      <c r="OIY82" s="78"/>
      <c r="OIZ82" s="78"/>
      <c r="OJA82" s="78"/>
      <c r="OJB82" s="78"/>
      <c r="OJC82" s="78"/>
      <c r="OJD82" s="78"/>
      <c r="OJE82" s="78"/>
      <c r="OJF82" s="78"/>
      <c r="OJG82" s="78"/>
      <c r="OJH82" s="78"/>
      <c r="OJI82" s="78"/>
      <c r="OJJ82" s="78"/>
      <c r="OJK82" s="78"/>
      <c r="OJL82" s="78"/>
      <c r="OJM82" s="78"/>
      <c r="OJN82" s="78"/>
      <c r="OJO82" s="78"/>
      <c r="OJP82" s="78"/>
      <c r="OJQ82" s="78"/>
      <c r="OJR82" s="78"/>
      <c r="OJS82" s="78"/>
      <c r="OJT82" s="78"/>
      <c r="OJU82" s="78"/>
      <c r="OJV82" s="78"/>
      <c r="OJW82" s="78"/>
      <c r="OJX82" s="78"/>
      <c r="OJY82" s="78"/>
      <c r="OJZ82" s="78"/>
      <c r="OKA82" s="78"/>
      <c r="OKB82" s="78"/>
      <c r="OKC82" s="78"/>
      <c r="OKD82" s="78"/>
      <c r="OKE82" s="78"/>
      <c r="OKF82" s="78"/>
      <c r="OKG82" s="78"/>
      <c r="OKH82" s="78"/>
      <c r="OKI82" s="78"/>
      <c r="OKJ82" s="78"/>
      <c r="OKK82" s="78"/>
      <c r="OKL82" s="78"/>
      <c r="OKM82" s="78"/>
      <c r="OKN82" s="78"/>
      <c r="OKO82" s="78"/>
      <c r="OKP82" s="78"/>
      <c r="OKQ82" s="78"/>
      <c r="OKR82" s="78"/>
      <c r="OKS82" s="78"/>
      <c r="OKT82" s="78"/>
      <c r="OKU82" s="78"/>
      <c r="OKV82" s="78"/>
      <c r="OKW82" s="78"/>
      <c r="OKX82" s="78"/>
      <c r="OKY82" s="78"/>
      <c r="OKZ82" s="78"/>
      <c r="OLA82" s="78"/>
      <c r="OLB82" s="78"/>
      <c r="OLC82" s="78"/>
      <c r="OLD82" s="78"/>
      <c r="OLE82" s="78"/>
      <c r="OLF82" s="78"/>
      <c r="OLG82" s="78"/>
      <c r="OLH82" s="78"/>
      <c r="OLI82" s="78"/>
      <c r="OLJ82" s="78"/>
      <c r="OLK82" s="78"/>
      <c r="OLL82" s="78"/>
      <c r="OLM82" s="78"/>
      <c r="OLN82" s="78"/>
      <c r="OLO82" s="78"/>
      <c r="OLP82" s="78"/>
      <c r="OLQ82" s="78"/>
      <c r="OLR82" s="78"/>
      <c r="OLS82" s="78"/>
      <c r="OLT82" s="78"/>
      <c r="OLU82" s="78"/>
      <c r="OLV82" s="78"/>
      <c r="OLW82" s="78"/>
      <c r="OLX82" s="78"/>
      <c r="OLY82" s="78"/>
      <c r="OLZ82" s="78"/>
      <c r="OMA82" s="78"/>
      <c r="OMB82" s="78"/>
      <c r="OMC82" s="78"/>
      <c r="OMD82" s="78"/>
      <c r="OME82" s="78"/>
      <c r="OMF82" s="78"/>
      <c r="OMG82" s="78"/>
      <c r="OMH82" s="78"/>
      <c r="OMI82" s="78"/>
      <c r="OMJ82" s="78"/>
      <c r="OMK82" s="78"/>
      <c r="OML82" s="78"/>
      <c r="OMM82" s="78"/>
      <c r="OMN82" s="78"/>
      <c r="OMO82" s="78"/>
      <c r="OMP82" s="78"/>
      <c r="OMQ82" s="78"/>
      <c r="OMR82" s="78"/>
      <c r="OMS82" s="78"/>
      <c r="OMT82" s="78"/>
      <c r="OMU82" s="78"/>
      <c r="OMV82" s="78"/>
      <c r="OMW82" s="78"/>
      <c r="OMX82" s="78"/>
      <c r="OMY82" s="78"/>
      <c r="OMZ82" s="78"/>
      <c r="ONA82" s="78"/>
      <c r="ONB82" s="78"/>
      <c r="ONC82" s="78"/>
      <c r="OND82" s="78"/>
      <c r="ONE82" s="78"/>
      <c r="ONF82" s="78"/>
      <c r="ONG82" s="78"/>
      <c r="ONH82" s="78"/>
      <c r="ONI82" s="78"/>
      <c r="ONJ82" s="78"/>
      <c r="ONK82" s="78"/>
      <c r="ONL82" s="78"/>
      <c r="ONM82" s="78"/>
      <c r="ONN82" s="78"/>
      <c r="ONO82" s="78"/>
      <c r="ONP82" s="78"/>
      <c r="ONQ82" s="78"/>
      <c r="ONR82" s="78"/>
      <c r="ONS82" s="78"/>
      <c r="ONT82" s="78"/>
      <c r="ONU82" s="78"/>
      <c r="ONV82" s="78"/>
      <c r="ONW82" s="78"/>
      <c r="ONX82" s="78"/>
      <c r="ONY82" s="78"/>
      <c r="ONZ82" s="78"/>
      <c r="OOA82" s="78"/>
      <c r="OOB82" s="78"/>
      <c r="OOC82" s="78"/>
      <c r="OOD82" s="78"/>
      <c r="OOE82" s="78"/>
      <c r="OOF82" s="78"/>
      <c r="OOG82" s="78"/>
      <c r="OOH82" s="78"/>
      <c r="OOI82" s="78"/>
      <c r="OOJ82" s="78"/>
      <c r="OOK82" s="78"/>
      <c r="OOL82" s="78"/>
      <c r="OOM82" s="78"/>
      <c r="OON82" s="78"/>
      <c r="OOO82" s="78"/>
      <c r="OOP82" s="78"/>
      <c r="OOQ82" s="78"/>
      <c r="OOR82" s="78"/>
      <c r="OOS82" s="78"/>
      <c r="OOT82" s="78"/>
      <c r="OOU82" s="78"/>
      <c r="OOV82" s="78"/>
      <c r="OOW82" s="78"/>
      <c r="OOX82" s="78"/>
      <c r="OOY82" s="78"/>
      <c r="OOZ82" s="78"/>
      <c r="OPA82" s="78"/>
      <c r="OPB82" s="78"/>
      <c r="OPC82" s="78"/>
      <c r="OPD82" s="78"/>
      <c r="OPE82" s="78"/>
      <c r="OPF82" s="78"/>
      <c r="OPG82" s="78"/>
      <c r="OPH82" s="78"/>
      <c r="OPI82" s="78"/>
      <c r="OPJ82" s="78"/>
      <c r="OPK82" s="78"/>
      <c r="OPL82" s="78"/>
      <c r="OPM82" s="78"/>
      <c r="OPN82" s="78"/>
      <c r="OPO82" s="78"/>
      <c r="OPP82" s="78"/>
      <c r="OPQ82" s="78"/>
      <c r="OPR82" s="78"/>
      <c r="OPS82" s="78"/>
      <c r="OPT82" s="78"/>
      <c r="OPU82" s="78"/>
      <c r="OPV82" s="78"/>
      <c r="OPW82" s="78"/>
      <c r="OPX82" s="78"/>
      <c r="OPY82" s="78"/>
      <c r="OPZ82" s="78"/>
      <c r="OQA82" s="78"/>
      <c r="OQB82" s="78"/>
      <c r="OQC82" s="78"/>
      <c r="OQD82" s="78"/>
      <c r="OQE82" s="78"/>
      <c r="OQF82" s="78"/>
      <c r="OQG82" s="78"/>
      <c r="OQH82" s="78"/>
      <c r="OQI82" s="78"/>
      <c r="OQJ82" s="78"/>
      <c r="OQK82" s="78"/>
      <c r="OQL82" s="78"/>
      <c r="OQM82" s="78"/>
      <c r="OQN82" s="78"/>
      <c r="OQO82" s="78"/>
      <c r="OQP82" s="78"/>
      <c r="OQQ82" s="78"/>
      <c r="OQR82" s="78"/>
      <c r="OQS82" s="78"/>
      <c r="OQT82" s="78"/>
      <c r="OQU82" s="78"/>
      <c r="OQV82" s="78"/>
      <c r="OQW82" s="78"/>
      <c r="OQX82" s="78"/>
      <c r="OQY82" s="78"/>
      <c r="OQZ82" s="78"/>
      <c r="ORA82" s="78"/>
      <c r="ORB82" s="78"/>
      <c r="ORC82" s="78"/>
      <c r="ORD82" s="78"/>
      <c r="ORE82" s="78"/>
      <c r="ORF82" s="78"/>
      <c r="ORG82" s="78"/>
      <c r="ORH82" s="78"/>
      <c r="ORI82" s="78"/>
      <c r="ORJ82" s="78"/>
      <c r="ORK82" s="78"/>
      <c r="ORL82" s="78"/>
      <c r="ORM82" s="78"/>
      <c r="ORN82" s="78"/>
      <c r="ORO82" s="78"/>
      <c r="ORP82" s="78"/>
      <c r="ORQ82" s="78"/>
      <c r="ORR82" s="78"/>
      <c r="ORS82" s="78"/>
      <c r="ORT82" s="78"/>
      <c r="ORU82" s="78"/>
      <c r="ORV82" s="78"/>
      <c r="ORW82" s="78"/>
      <c r="ORX82" s="78"/>
      <c r="ORY82" s="78"/>
      <c r="ORZ82" s="78"/>
      <c r="OSA82" s="78"/>
      <c r="OSB82" s="78"/>
      <c r="OSC82" s="78"/>
      <c r="OSD82" s="78"/>
      <c r="OSE82" s="78"/>
      <c r="OSF82" s="78"/>
      <c r="OSG82" s="78"/>
      <c r="OSH82" s="78"/>
      <c r="OSI82" s="78"/>
      <c r="OSJ82" s="78"/>
      <c r="OSK82" s="78"/>
      <c r="OSL82" s="78"/>
      <c r="OSM82" s="78"/>
      <c r="OSN82" s="78"/>
      <c r="OSO82" s="78"/>
      <c r="OSP82" s="78"/>
      <c r="OSQ82" s="78"/>
      <c r="OSR82" s="78"/>
      <c r="OSS82" s="78"/>
      <c r="OST82" s="78"/>
      <c r="OSU82" s="78"/>
      <c r="OSV82" s="78"/>
      <c r="OSW82" s="78"/>
      <c r="OSX82" s="78"/>
      <c r="OSY82" s="78"/>
      <c r="OSZ82" s="78"/>
      <c r="OTA82" s="78"/>
      <c r="OTB82" s="78"/>
      <c r="OTC82" s="78"/>
      <c r="OTD82" s="78"/>
      <c r="OTE82" s="78"/>
      <c r="OTF82" s="78"/>
      <c r="OTG82" s="78"/>
      <c r="OTH82" s="78"/>
      <c r="OTI82" s="78"/>
      <c r="OTJ82" s="78"/>
      <c r="OTK82" s="78"/>
      <c r="OTL82" s="78"/>
      <c r="OTM82" s="78"/>
      <c r="OTN82" s="78"/>
      <c r="OTO82" s="78"/>
      <c r="OTP82" s="78"/>
      <c r="OTQ82" s="78"/>
      <c r="OTR82" s="78"/>
      <c r="OTS82" s="78"/>
      <c r="OTT82" s="78"/>
      <c r="OTU82" s="78"/>
      <c r="OTV82" s="78"/>
      <c r="OTW82" s="78"/>
      <c r="OTX82" s="78"/>
      <c r="OTY82" s="78"/>
      <c r="OTZ82" s="78"/>
      <c r="OUA82" s="78"/>
      <c r="OUB82" s="78"/>
      <c r="OUC82" s="78"/>
      <c r="OUD82" s="78"/>
      <c r="OUE82" s="78"/>
      <c r="OUF82" s="78"/>
      <c r="OUG82" s="78"/>
      <c r="OUH82" s="78"/>
      <c r="OUI82" s="78"/>
      <c r="OUJ82" s="78"/>
      <c r="OUK82" s="78"/>
      <c r="OUL82" s="78"/>
      <c r="OUM82" s="78"/>
      <c r="OUN82" s="78"/>
      <c r="OUO82" s="78"/>
      <c r="OUP82" s="78"/>
      <c r="OUQ82" s="78"/>
      <c r="OUR82" s="78"/>
      <c r="OUS82" s="78"/>
      <c r="OUT82" s="78"/>
      <c r="OUU82" s="78"/>
      <c r="OUV82" s="78"/>
      <c r="OUW82" s="78"/>
      <c r="OUX82" s="78"/>
      <c r="OUY82" s="78"/>
      <c r="OUZ82" s="78"/>
      <c r="OVA82" s="78"/>
      <c r="OVB82" s="78"/>
      <c r="OVC82" s="78"/>
      <c r="OVD82" s="78"/>
      <c r="OVE82" s="78"/>
      <c r="OVF82" s="78"/>
      <c r="OVG82" s="78"/>
      <c r="OVH82" s="78"/>
      <c r="OVI82" s="78"/>
      <c r="OVJ82" s="78"/>
      <c r="OVK82" s="78"/>
      <c r="OVL82" s="78"/>
      <c r="OVM82" s="78"/>
      <c r="OVN82" s="78"/>
      <c r="OVO82" s="78"/>
      <c r="OVP82" s="78"/>
      <c r="OVQ82" s="78"/>
      <c r="OVR82" s="78"/>
      <c r="OVS82" s="78"/>
      <c r="OVT82" s="78"/>
      <c r="OVU82" s="78"/>
      <c r="OVV82" s="78"/>
      <c r="OVW82" s="78"/>
      <c r="OVX82" s="78"/>
      <c r="OVY82" s="78"/>
      <c r="OVZ82" s="78"/>
      <c r="OWA82" s="78"/>
      <c r="OWB82" s="78"/>
      <c r="OWC82" s="78"/>
      <c r="OWD82" s="78"/>
      <c r="OWE82" s="78"/>
      <c r="OWF82" s="78"/>
      <c r="OWG82" s="78"/>
      <c r="OWH82" s="78"/>
      <c r="OWI82" s="78"/>
      <c r="OWJ82" s="78"/>
      <c r="OWK82" s="78"/>
      <c r="OWL82" s="78"/>
      <c r="OWM82" s="78"/>
      <c r="OWN82" s="78"/>
      <c r="OWO82" s="78"/>
      <c r="OWP82" s="78"/>
      <c r="OWQ82" s="78"/>
      <c r="OWR82" s="78"/>
      <c r="OWS82" s="78"/>
      <c r="OWT82" s="78"/>
      <c r="OWU82" s="78"/>
      <c r="OWV82" s="78"/>
      <c r="OWW82" s="78"/>
      <c r="OWX82" s="78"/>
      <c r="OWY82" s="78"/>
      <c r="OWZ82" s="78"/>
      <c r="OXA82" s="78"/>
      <c r="OXB82" s="78"/>
      <c r="OXC82" s="78"/>
      <c r="OXD82" s="78"/>
      <c r="OXE82" s="78"/>
      <c r="OXF82" s="78"/>
      <c r="OXG82" s="78"/>
      <c r="OXH82" s="78"/>
      <c r="OXI82" s="78"/>
      <c r="OXJ82" s="78"/>
      <c r="OXK82" s="78"/>
      <c r="OXL82" s="78"/>
      <c r="OXM82" s="78"/>
      <c r="OXN82" s="78"/>
      <c r="OXO82" s="78"/>
      <c r="OXP82" s="78"/>
      <c r="OXQ82" s="78"/>
      <c r="OXR82" s="78"/>
      <c r="OXS82" s="78"/>
      <c r="OXT82" s="78"/>
      <c r="OXU82" s="78"/>
      <c r="OXV82" s="78"/>
      <c r="OXW82" s="78"/>
      <c r="OXX82" s="78"/>
      <c r="OXY82" s="78"/>
      <c r="OXZ82" s="78"/>
      <c r="OYA82" s="78"/>
      <c r="OYB82" s="78"/>
      <c r="OYC82" s="78"/>
      <c r="OYD82" s="78"/>
      <c r="OYE82" s="78"/>
      <c r="OYF82" s="78"/>
      <c r="OYG82" s="78"/>
      <c r="OYH82" s="78"/>
      <c r="OYI82" s="78"/>
      <c r="OYJ82" s="78"/>
      <c r="OYK82" s="78"/>
      <c r="OYL82" s="78"/>
      <c r="OYM82" s="78"/>
      <c r="OYN82" s="78"/>
      <c r="OYO82" s="78"/>
      <c r="OYP82" s="78"/>
      <c r="OYQ82" s="78"/>
      <c r="OYR82" s="78"/>
      <c r="OYS82" s="78"/>
      <c r="OYT82" s="78"/>
      <c r="OYU82" s="78"/>
      <c r="OYV82" s="78"/>
      <c r="OYW82" s="78"/>
      <c r="OYX82" s="78"/>
      <c r="OYY82" s="78"/>
      <c r="OYZ82" s="78"/>
      <c r="OZA82" s="78"/>
      <c r="OZB82" s="78"/>
      <c r="OZC82" s="78"/>
      <c r="OZD82" s="78"/>
      <c r="OZE82" s="78"/>
      <c r="OZF82" s="78"/>
      <c r="OZG82" s="78"/>
      <c r="OZH82" s="78"/>
      <c r="OZI82" s="78"/>
      <c r="OZJ82" s="78"/>
      <c r="OZK82" s="78"/>
      <c r="OZL82" s="78"/>
      <c r="OZM82" s="78"/>
      <c r="OZN82" s="78"/>
      <c r="OZO82" s="78"/>
      <c r="OZP82" s="78"/>
      <c r="OZQ82" s="78"/>
      <c r="OZR82" s="78"/>
      <c r="OZS82" s="78"/>
      <c r="OZT82" s="78"/>
      <c r="OZU82" s="78"/>
      <c r="OZV82" s="78"/>
      <c r="OZW82" s="78"/>
      <c r="OZX82" s="78"/>
      <c r="OZY82" s="78"/>
      <c r="OZZ82" s="78"/>
      <c r="PAA82" s="78"/>
      <c r="PAB82" s="78"/>
      <c r="PAC82" s="78"/>
      <c r="PAD82" s="78"/>
      <c r="PAE82" s="78"/>
      <c r="PAF82" s="78"/>
      <c r="PAG82" s="78"/>
      <c r="PAH82" s="78"/>
      <c r="PAI82" s="78"/>
      <c r="PAJ82" s="78"/>
      <c r="PAK82" s="78"/>
      <c r="PAL82" s="78"/>
      <c r="PAM82" s="78"/>
      <c r="PAN82" s="78"/>
      <c r="PAO82" s="78"/>
      <c r="PAP82" s="78"/>
      <c r="PAQ82" s="78"/>
      <c r="PAR82" s="78"/>
      <c r="PAS82" s="78"/>
      <c r="PAT82" s="78"/>
      <c r="PAU82" s="78"/>
      <c r="PAV82" s="78"/>
      <c r="PAW82" s="78"/>
      <c r="PAX82" s="78"/>
      <c r="PAY82" s="78"/>
      <c r="PAZ82" s="78"/>
      <c r="PBA82" s="78"/>
      <c r="PBB82" s="78"/>
      <c r="PBC82" s="78"/>
      <c r="PBD82" s="78"/>
      <c r="PBE82" s="78"/>
      <c r="PBF82" s="78"/>
      <c r="PBG82" s="78"/>
      <c r="PBH82" s="78"/>
      <c r="PBI82" s="78"/>
      <c r="PBJ82" s="78"/>
      <c r="PBK82" s="78"/>
      <c r="PBL82" s="78"/>
      <c r="PBM82" s="78"/>
      <c r="PBN82" s="78"/>
      <c r="PBO82" s="78"/>
      <c r="PBP82" s="78"/>
      <c r="PBQ82" s="78"/>
      <c r="PBR82" s="78"/>
      <c r="PBS82" s="78"/>
      <c r="PBT82" s="78"/>
      <c r="PBU82" s="78"/>
      <c r="PBV82" s="78"/>
      <c r="PBW82" s="78"/>
      <c r="PBX82" s="78"/>
      <c r="PBY82" s="78"/>
      <c r="PBZ82" s="78"/>
      <c r="PCA82" s="78"/>
      <c r="PCB82" s="78"/>
      <c r="PCC82" s="78"/>
      <c r="PCD82" s="78"/>
      <c r="PCE82" s="78"/>
      <c r="PCF82" s="78"/>
      <c r="PCG82" s="78"/>
      <c r="PCH82" s="78"/>
      <c r="PCI82" s="78"/>
      <c r="PCJ82" s="78"/>
      <c r="PCK82" s="78"/>
      <c r="PCL82" s="78"/>
      <c r="PCM82" s="78"/>
      <c r="PCN82" s="78"/>
      <c r="PCO82" s="78"/>
      <c r="PCP82" s="78"/>
      <c r="PCQ82" s="78"/>
      <c r="PCR82" s="78"/>
      <c r="PCS82" s="78"/>
      <c r="PCT82" s="78"/>
      <c r="PCU82" s="78"/>
      <c r="PCV82" s="78"/>
      <c r="PCW82" s="78"/>
      <c r="PCX82" s="78"/>
      <c r="PCY82" s="78"/>
      <c r="PCZ82" s="78"/>
      <c r="PDA82" s="78"/>
      <c r="PDB82" s="78"/>
      <c r="PDC82" s="78"/>
      <c r="PDD82" s="78"/>
      <c r="PDE82" s="78"/>
      <c r="PDF82" s="78"/>
      <c r="PDG82" s="78"/>
      <c r="PDH82" s="78"/>
      <c r="PDI82" s="78"/>
      <c r="PDJ82" s="78"/>
      <c r="PDK82" s="78"/>
      <c r="PDL82" s="78"/>
      <c r="PDM82" s="78"/>
      <c r="PDN82" s="78"/>
      <c r="PDO82" s="78"/>
      <c r="PDP82" s="78"/>
      <c r="PDQ82" s="78"/>
      <c r="PDR82" s="78"/>
      <c r="PDS82" s="78"/>
      <c r="PDT82" s="78"/>
      <c r="PDU82" s="78"/>
      <c r="PDV82" s="78"/>
      <c r="PDW82" s="78"/>
      <c r="PDX82" s="78"/>
      <c r="PDY82" s="78"/>
      <c r="PDZ82" s="78"/>
      <c r="PEA82" s="78"/>
      <c r="PEB82" s="78"/>
      <c r="PEC82" s="78"/>
      <c r="PED82" s="78"/>
      <c r="PEE82" s="78"/>
      <c r="PEF82" s="78"/>
      <c r="PEG82" s="78"/>
      <c r="PEH82" s="78"/>
      <c r="PEI82" s="78"/>
      <c r="PEJ82" s="78"/>
      <c r="PEK82" s="78"/>
      <c r="PEL82" s="78"/>
      <c r="PEM82" s="78"/>
      <c r="PEN82" s="78"/>
      <c r="PEO82" s="78"/>
      <c r="PEP82" s="78"/>
      <c r="PEQ82" s="78"/>
      <c r="PER82" s="78"/>
      <c r="PES82" s="78"/>
      <c r="PET82" s="78"/>
      <c r="PEU82" s="78"/>
      <c r="PEV82" s="78"/>
      <c r="PEW82" s="78"/>
      <c r="PEX82" s="78"/>
      <c r="PEY82" s="78"/>
      <c r="PEZ82" s="78"/>
      <c r="PFA82" s="78"/>
      <c r="PFB82" s="78"/>
      <c r="PFC82" s="78"/>
      <c r="PFD82" s="78"/>
      <c r="PFE82" s="78"/>
      <c r="PFF82" s="78"/>
      <c r="PFG82" s="78"/>
      <c r="PFH82" s="78"/>
      <c r="PFI82" s="78"/>
      <c r="PFJ82" s="78"/>
      <c r="PFK82" s="78"/>
      <c r="PFL82" s="78"/>
      <c r="PFM82" s="78"/>
      <c r="PFN82" s="78"/>
      <c r="PFO82" s="78"/>
      <c r="PFP82" s="78"/>
      <c r="PFQ82" s="78"/>
      <c r="PFR82" s="78"/>
      <c r="PFS82" s="78"/>
      <c r="PFT82" s="78"/>
      <c r="PFU82" s="78"/>
      <c r="PFV82" s="78"/>
      <c r="PFW82" s="78"/>
      <c r="PFX82" s="78"/>
      <c r="PFY82" s="78"/>
      <c r="PFZ82" s="78"/>
      <c r="PGA82" s="78"/>
      <c r="PGB82" s="78"/>
      <c r="PGC82" s="78"/>
      <c r="PGD82" s="78"/>
      <c r="PGE82" s="78"/>
      <c r="PGF82" s="78"/>
      <c r="PGG82" s="78"/>
      <c r="PGH82" s="78"/>
      <c r="PGI82" s="78"/>
      <c r="PGJ82" s="78"/>
      <c r="PGK82" s="78"/>
      <c r="PGL82" s="78"/>
      <c r="PGM82" s="78"/>
      <c r="PGN82" s="78"/>
      <c r="PGO82" s="78"/>
      <c r="PGP82" s="78"/>
      <c r="PGQ82" s="78"/>
      <c r="PGR82" s="78"/>
      <c r="PGS82" s="78"/>
      <c r="PGT82" s="78"/>
      <c r="PGU82" s="78"/>
      <c r="PGV82" s="78"/>
      <c r="PGW82" s="78"/>
      <c r="PGX82" s="78"/>
      <c r="PGY82" s="78"/>
      <c r="PGZ82" s="78"/>
      <c r="PHA82" s="78"/>
      <c r="PHB82" s="78"/>
      <c r="PHC82" s="78"/>
      <c r="PHD82" s="78"/>
      <c r="PHE82" s="78"/>
      <c r="PHF82" s="78"/>
      <c r="PHG82" s="78"/>
      <c r="PHH82" s="78"/>
      <c r="PHI82" s="78"/>
      <c r="PHJ82" s="78"/>
      <c r="PHK82" s="78"/>
      <c r="PHL82" s="78"/>
      <c r="PHM82" s="78"/>
      <c r="PHN82" s="78"/>
      <c r="PHO82" s="78"/>
      <c r="PHP82" s="78"/>
      <c r="PHQ82" s="78"/>
      <c r="PHR82" s="78"/>
      <c r="PHS82" s="78"/>
      <c r="PHT82" s="78"/>
      <c r="PHU82" s="78"/>
      <c r="PHV82" s="78"/>
      <c r="PHW82" s="78"/>
      <c r="PHX82" s="78"/>
      <c r="PHY82" s="78"/>
      <c r="PHZ82" s="78"/>
      <c r="PIA82" s="78"/>
      <c r="PIB82" s="78"/>
      <c r="PIC82" s="78"/>
      <c r="PID82" s="78"/>
      <c r="PIE82" s="78"/>
      <c r="PIF82" s="78"/>
      <c r="PIG82" s="78"/>
      <c r="PIH82" s="78"/>
      <c r="PII82" s="78"/>
      <c r="PIJ82" s="78"/>
      <c r="PIK82" s="78"/>
      <c r="PIL82" s="78"/>
      <c r="PIM82" s="78"/>
      <c r="PIN82" s="78"/>
      <c r="PIO82" s="78"/>
      <c r="PIP82" s="78"/>
      <c r="PIQ82" s="78"/>
      <c r="PIR82" s="78"/>
      <c r="PIS82" s="78"/>
      <c r="PIT82" s="78"/>
      <c r="PIU82" s="78"/>
      <c r="PIV82" s="78"/>
      <c r="PIW82" s="78"/>
      <c r="PIX82" s="78"/>
      <c r="PIY82" s="78"/>
      <c r="PIZ82" s="78"/>
      <c r="PJA82" s="78"/>
      <c r="PJB82" s="78"/>
      <c r="PJC82" s="78"/>
      <c r="PJD82" s="78"/>
      <c r="PJE82" s="78"/>
      <c r="PJF82" s="78"/>
      <c r="PJG82" s="78"/>
      <c r="PJH82" s="78"/>
      <c r="PJI82" s="78"/>
      <c r="PJJ82" s="78"/>
      <c r="PJK82" s="78"/>
      <c r="PJL82" s="78"/>
      <c r="PJM82" s="78"/>
      <c r="PJN82" s="78"/>
      <c r="PJO82" s="78"/>
      <c r="PJP82" s="78"/>
      <c r="PJQ82" s="78"/>
      <c r="PJR82" s="78"/>
      <c r="PJS82" s="78"/>
      <c r="PJT82" s="78"/>
      <c r="PJU82" s="78"/>
      <c r="PJV82" s="78"/>
      <c r="PJW82" s="78"/>
      <c r="PJX82" s="78"/>
      <c r="PJY82" s="78"/>
      <c r="PJZ82" s="78"/>
      <c r="PKA82" s="78"/>
      <c r="PKB82" s="78"/>
      <c r="PKC82" s="78"/>
      <c r="PKD82" s="78"/>
      <c r="PKE82" s="78"/>
      <c r="PKF82" s="78"/>
      <c r="PKG82" s="78"/>
      <c r="PKH82" s="78"/>
      <c r="PKI82" s="78"/>
      <c r="PKJ82" s="78"/>
      <c r="PKK82" s="78"/>
      <c r="PKL82" s="78"/>
      <c r="PKM82" s="78"/>
      <c r="PKN82" s="78"/>
      <c r="PKO82" s="78"/>
      <c r="PKP82" s="78"/>
      <c r="PKQ82" s="78"/>
      <c r="PKR82" s="78"/>
      <c r="PKS82" s="78"/>
      <c r="PKT82" s="78"/>
      <c r="PKU82" s="78"/>
      <c r="PKV82" s="78"/>
      <c r="PKW82" s="78"/>
      <c r="PKX82" s="78"/>
      <c r="PKY82" s="78"/>
      <c r="PKZ82" s="78"/>
      <c r="PLA82" s="78"/>
      <c r="PLB82" s="78"/>
      <c r="PLC82" s="78"/>
      <c r="PLD82" s="78"/>
      <c r="PLE82" s="78"/>
      <c r="PLF82" s="78"/>
      <c r="PLG82" s="78"/>
      <c r="PLH82" s="78"/>
      <c r="PLI82" s="78"/>
      <c r="PLJ82" s="78"/>
      <c r="PLK82" s="78"/>
      <c r="PLL82" s="78"/>
      <c r="PLM82" s="78"/>
      <c r="PLN82" s="78"/>
      <c r="PLO82" s="78"/>
      <c r="PLP82" s="78"/>
      <c r="PLQ82" s="78"/>
      <c r="PLR82" s="78"/>
      <c r="PLS82" s="78"/>
      <c r="PLT82" s="78"/>
      <c r="PLU82" s="78"/>
      <c r="PLV82" s="78"/>
      <c r="PLW82" s="78"/>
      <c r="PLX82" s="78"/>
      <c r="PLY82" s="78"/>
      <c r="PLZ82" s="78"/>
      <c r="PMA82" s="78"/>
      <c r="PMB82" s="78"/>
      <c r="PMC82" s="78"/>
      <c r="PMD82" s="78"/>
      <c r="PME82" s="78"/>
      <c r="PMF82" s="78"/>
      <c r="PMG82" s="78"/>
      <c r="PMH82" s="78"/>
      <c r="PMI82" s="78"/>
      <c r="PMJ82" s="78"/>
      <c r="PMK82" s="78"/>
      <c r="PML82" s="78"/>
      <c r="PMM82" s="78"/>
      <c r="PMN82" s="78"/>
      <c r="PMO82" s="78"/>
      <c r="PMP82" s="78"/>
      <c r="PMQ82" s="78"/>
      <c r="PMR82" s="78"/>
      <c r="PMS82" s="78"/>
      <c r="PMT82" s="78"/>
      <c r="PMU82" s="78"/>
      <c r="PMV82" s="78"/>
      <c r="PMW82" s="78"/>
      <c r="PMX82" s="78"/>
      <c r="PMY82" s="78"/>
      <c r="PMZ82" s="78"/>
      <c r="PNA82" s="78"/>
      <c r="PNB82" s="78"/>
      <c r="PNC82" s="78"/>
      <c r="PND82" s="78"/>
      <c r="PNE82" s="78"/>
      <c r="PNF82" s="78"/>
      <c r="PNG82" s="78"/>
      <c r="PNH82" s="78"/>
      <c r="PNI82" s="78"/>
      <c r="PNJ82" s="78"/>
      <c r="PNK82" s="78"/>
      <c r="PNL82" s="78"/>
      <c r="PNM82" s="78"/>
      <c r="PNN82" s="78"/>
      <c r="PNO82" s="78"/>
      <c r="PNP82" s="78"/>
      <c r="PNQ82" s="78"/>
      <c r="PNR82" s="78"/>
      <c r="PNS82" s="78"/>
      <c r="PNT82" s="78"/>
      <c r="PNU82" s="78"/>
      <c r="PNV82" s="78"/>
      <c r="PNW82" s="78"/>
      <c r="PNX82" s="78"/>
      <c r="PNY82" s="78"/>
      <c r="PNZ82" s="78"/>
      <c r="POA82" s="78"/>
      <c r="POB82" s="78"/>
      <c r="POC82" s="78"/>
      <c r="POD82" s="78"/>
      <c r="POE82" s="78"/>
      <c r="POF82" s="78"/>
      <c r="POG82" s="78"/>
      <c r="POH82" s="78"/>
      <c r="POI82" s="78"/>
      <c r="POJ82" s="78"/>
      <c r="POK82" s="78"/>
      <c r="POL82" s="78"/>
      <c r="POM82" s="78"/>
      <c r="PON82" s="78"/>
      <c r="POO82" s="78"/>
      <c r="POP82" s="78"/>
      <c r="POQ82" s="78"/>
      <c r="POR82" s="78"/>
      <c r="POS82" s="78"/>
      <c r="POT82" s="78"/>
      <c r="POU82" s="78"/>
      <c r="POV82" s="78"/>
      <c r="POW82" s="78"/>
      <c r="POX82" s="78"/>
      <c r="POY82" s="78"/>
      <c r="POZ82" s="78"/>
      <c r="PPA82" s="78"/>
      <c r="PPB82" s="78"/>
      <c r="PPC82" s="78"/>
      <c r="PPD82" s="78"/>
      <c r="PPE82" s="78"/>
      <c r="PPF82" s="78"/>
      <c r="PPG82" s="78"/>
      <c r="PPH82" s="78"/>
      <c r="PPI82" s="78"/>
      <c r="PPJ82" s="78"/>
      <c r="PPK82" s="78"/>
      <c r="PPL82" s="78"/>
      <c r="PPM82" s="78"/>
      <c r="PPN82" s="78"/>
      <c r="PPO82" s="78"/>
      <c r="PPP82" s="78"/>
      <c r="PPQ82" s="78"/>
      <c r="PPR82" s="78"/>
      <c r="PPS82" s="78"/>
      <c r="PPT82" s="78"/>
      <c r="PPU82" s="78"/>
      <c r="PPV82" s="78"/>
      <c r="PPW82" s="78"/>
      <c r="PPX82" s="78"/>
      <c r="PPY82" s="78"/>
      <c r="PPZ82" s="78"/>
      <c r="PQA82" s="78"/>
      <c r="PQB82" s="78"/>
      <c r="PQC82" s="78"/>
      <c r="PQD82" s="78"/>
      <c r="PQE82" s="78"/>
      <c r="PQF82" s="78"/>
      <c r="PQG82" s="78"/>
      <c r="PQH82" s="78"/>
      <c r="PQI82" s="78"/>
      <c r="PQJ82" s="78"/>
      <c r="PQK82" s="78"/>
      <c r="PQL82" s="78"/>
      <c r="PQM82" s="78"/>
      <c r="PQN82" s="78"/>
      <c r="PQO82" s="78"/>
      <c r="PQP82" s="78"/>
      <c r="PQQ82" s="78"/>
      <c r="PQR82" s="78"/>
      <c r="PQS82" s="78"/>
      <c r="PQT82" s="78"/>
      <c r="PQU82" s="78"/>
      <c r="PQV82" s="78"/>
      <c r="PQW82" s="78"/>
      <c r="PQX82" s="78"/>
      <c r="PQY82" s="78"/>
      <c r="PQZ82" s="78"/>
      <c r="PRA82" s="78"/>
      <c r="PRB82" s="78"/>
      <c r="PRC82" s="78"/>
      <c r="PRD82" s="78"/>
      <c r="PRE82" s="78"/>
      <c r="PRF82" s="78"/>
      <c r="PRG82" s="78"/>
      <c r="PRH82" s="78"/>
      <c r="PRI82" s="78"/>
      <c r="PRJ82" s="78"/>
      <c r="PRK82" s="78"/>
      <c r="PRL82" s="78"/>
      <c r="PRM82" s="78"/>
      <c r="PRN82" s="78"/>
      <c r="PRO82" s="78"/>
      <c r="PRP82" s="78"/>
      <c r="PRQ82" s="78"/>
      <c r="PRR82" s="78"/>
      <c r="PRS82" s="78"/>
      <c r="PRT82" s="78"/>
      <c r="PRU82" s="78"/>
      <c r="PRV82" s="78"/>
      <c r="PRW82" s="78"/>
      <c r="PRX82" s="78"/>
      <c r="PRY82" s="78"/>
      <c r="PRZ82" s="78"/>
      <c r="PSA82" s="78"/>
      <c r="PSB82" s="78"/>
      <c r="PSC82" s="78"/>
      <c r="PSD82" s="78"/>
      <c r="PSE82" s="78"/>
      <c r="PSF82" s="78"/>
      <c r="PSG82" s="78"/>
      <c r="PSH82" s="78"/>
      <c r="PSI82" s="78"/>
      <c r="PSJ82" s="78"/>
      <c r="PSK82" s="78"/>
      <c r="PSL82" s="78"/>
      <c r="PSM82" s="78"/>
      <c r="PSN82" s="78"/>
      <c r="PSO82" s="78"/>
      <c r="PSP82" s="78"/>
      <c r="PSQ82" s="78"/>
      <c r="PSR82" s="78"/>
      <c r="PSS82" s="78"/>
      <c r="PST82" s="78"/>
      <c r="PSU82" s="78"/>
      <c r="PSV82" s="78"/>
      <c r="PSW82" s="78"/>
      <c r="PSX82" s="78"/>
      <c r="PSY82" s="78"/>
      <c r="PSZ82" s="78"/>
      <c r="PTA82" s="78"/>
      <c r="PTB82" s="78"/>
      <c r="PTC82" s="78"/>
      <c r="PTD82" s="78"/>
      <c r="PTE82" s="78"/>
      <c r="PTF82" s="78"/>
      <c r="PTG82" s="78"/>
      <c r="PTH82" s="78"/>
      <c r="PTI82" s="78"/>
      <c r="PTJ82" s="78"/>
      <c r="PTK82" s="78"/>
      <c r="PTL82" s="78"/>
      <c r="PTM82" s="78"/>
      <c r="PTN82" s="78"/>
      <c r="PTO82" s="78"/>
      <c r="PTP82" s="78"/>
      <c r="PTQ82" s="78"/>
      <c r="PTR82" s="78"/>
      <c r="PTS82" s="78"/>
      <c r="PTT82" s="78"/>
      <c r="PTU82" s="78"/>
      <c r="PTV82" s="78"/>
      <c r="PTW82" s="78"/>
      <c r="PTX82" s="78"/>
      <c r="PTY82" s="78"/>
      <c r="PTZ82" s="78"/>
      <c r="PUA82" s="78"/>
      <c r="PUB82" s="78"/>
      <c r="PUC82" s="78"/>
      <c r="PUD82" s="78"/>
      <c r="PUE82" s="78"/>
      <c r="PUF82" s="78"/>
      <c r="PUG82" s="78"/>
      <c r="PUH82" s="78"/>
      <c r="PUI82" s="78"/>
      <c r="PUJ82" s="78"/>
      <c r="PUK82" s="78"/>
      <c r="PUL82" s="78"/>
      <c r="PUM82" s="78"/>
      <c r="PUN82" s="78"/>
      <c r="PUO82" s="78"/>
      <c r="PUP82" s="78"/>
      <c r="PUQ82" s="78"/>
      <c r="PUR82" s="78"/>
      <c r="PUS82" s="78"/>
      <c r="PUT82" s="78"/>
      <c r="PUU82" s="78"/>
      <c r="PUV82" s="78"/>
      <c r="PUW82" s="78"/>
      <c r="PUX82" s="78"/>
      <c r="PUY82" s="78"/>
      <c r="PUZ82" s="78"/>
      <c r="PVA82" s="78"/>
      <c r="PVB82" s="78"/>
      <c r="PVC82" s="78"/>
      <c r="PVD82" s="78"/>
      <c r="PVE82" s="78"/>
      <c r="PVF82" s="78"/>
      <c r="PVG82" s="78"/>
      <c r="PVH82" s="78"/>
      <c r="PVI82" s="78"/>
      <c r="PVJ82" s="78"/>
      <c r="PVK82" s="78"/>
      <c r="PVL82" s="78"/>
      <c r="PVM82" s="78"/>
      <c r="PVN82" s="78"/>
      <c r="PVO82" s="78"/>
      <c r="PVP82" s="78"/>
      <c r="PVQ82" s="78"/>
      <c r="PVR82" s="78"/>
      <c r="PVS82" s="78"/>
      <c r="PVT82" s="78"/>
      <c r="PVU82" s="78"/>
      <c r="PVV82" s="78"/>
      <c r="PVW82" s="78"/>
      <c r="PVX82" s="78"/>
      <c r="PVY82" s="78"/>
      <c r="PVZ82" s="78"/>
      <c r="PWA82" s="78"/>
      <c r="PWB82" s="78"/>
      <c r="PWC82" s="78"/>
      <c r="PWD82" s="78"/>
      <c r="PWE82" s="78"/>
      <c r="PWF82" s="78"/>
      <c r="PWG82" s="78"/>
      <c r="PWH82" s="78"/>
      <c r="PWI82" s="78"/>
      <c r="PWJ82" s="78"/>
      <c r="PWK82" s="78"/>
      <c r="PWL82" s="78"/>
      <c r="PWM82" s="78"/>
      <c r="PWN82" s="78"/>
      <c r="PWO82" s="78"/>
      <c r="PWP82" s="78"/>
      <c r="PWQ82" s="78"/>
      <c r="PWR82" s="78"/>
      <c r="PWS82" s="78"/>
      <c r="PWT82" s="78"/>
      <c r="PWU82" s="78"/>
      <c r="PWV82" s="78"/>
      <c r="PWW82" s="78"/>
      <c r="PWX82" s="78"/>
      <c r="PWY82" s="78"/>
      <c r="PWZ82" s="78"/>
      <c r="PXA82" s="78"/>
      <c r="PXB82" s="78"/>
      <c r="PXC82" s="78"/>
      <c r="PXD82" s="78"/>
      <c r="PXE82" s="78"/>
      <c r="PXF82" s="78"/>
      <c r="PXG82" s="78"/>
      <c r="PXH82" s="78"/>
      <c r="PXI82" s="78"/>
      <c r="PXJ82" s="78"/>
      <c r="PXK82" s="78"/>
      <c r="PXL82" s="78"/>
      <c r="PXM82" s="78"/>
      <c r="PXN82" s="78"/>
      <c r="PXO82" s="78"/>
      <c r="PXP82" s="78"/>
      <c r="PXQ82" s="78"/>
      <c r="PXR82" s="78"/>
      <c r="PXS82" s="78"/>
      <c r="PXT82" s="78"/>
      <c r="PXU82" s="78"/>
      <c r="PXV82" s="78"/>
      <c r="PXW82" s="78"/>
      <c r="PXX82" s="78"/>
      <c r="PXY82" s="78"/>
      <c r="PXZ82" s="78"/>
      <c r="PYA82" s="78"/>
      <c r="PYB82" s="78"/>
      <c r="PYC82" s="78"/>
      <c r="PYD82" s="78"/>
      <c r="PYE82" s="78"/>
      <c r="PYF82" s="78"/>
      <c r="PYG82" s="78"/>
      <c r="PYH82" s="78"/>
      <c r="PYI82" s="78"/>
      <c r="PYJ82" s="78"/>
      <c r="PYK82" s="78"/>
      <c r="PYL82" s="78"/>
      <c r="PYM82" s="78"/>
      <c r="PYN82" s="78"/>
      <c r="PYO82" s="78"/>
      <c r="PYP82" s="78"/>
      <c r="PYQ82" s="78"/>
      <c r="PYR82" s="78"/>
      <c r="PYS82" s="78"/>
      <c r="PYT82" s="78"/>
      <c r="PYU82" s="78"/>
      <c r="PYV82" s="78"/>
      <c r="PYW82" s="78"/>
      <c r="PYX82" s="78"/>
      <c r="PYY82" s="78"/>
      <c r="PYZ82" s="78"/>
      <c r="PZA82" s="78"/>
      <c r="PZB82" s="78"/>
      <c r="PZC82" s="78"/>
      <c r="PZD82" s="78"/>
      <c r="PZE82" s="78"/>
      <c r="PZF82" s="78"/>
      <c r="PZG82" s="78"/>
      <c r="PZH82" s="78"/>
      <c r="PZI82" s="78"/>
      <c r="PZJ82" s="78"/>
      <c r="PZK82" s="78"/>
      <c r="PZL82" s="78"/>
      <c r="PZM82" s="78"/>
      <c r="PZN82" s="78"/>
      <c r="PZO82" s="78"/>
      <c r="PZP82" s="78"/>
      <c r="PZQ82" s="78"/>
      <c r="PZR82" s="78"/>
      <c r="PZS82" s="78"/>
      <c r="PZT82" s="78"/>
      <c r="PZU82" s="78"/>
      <c r="PZV82" s="78"/>
      <c r="PZW82" s="78"/>
      <c r="PZX82" s="78"/>
      <c r="PZY82" s="78"/>
      <c r="PZZ82" s="78"/>
      <c r="QAA82" s="78"/>
      <c r="QAB82" s="78"/>
      <c r="QAC82" s="78"/>
      <c r="QAD82" s="78"/>
      <c r="QAE82" s="78"/>
      <c r="QAF82" s="78"/>
      <c r="QAG82" s="78"/>
      <c r="QAH82" s="78"/>
      <c r="QAI82" s="78"/>
      <c r="QAJ82" s="78"/>
      <c r="QAK82" s="78"/>
      <c r="QAL82" s="78"/>
      <c r="QAM82" s="78"/>
      <c r="QAN82" s="78"/>
      <c r="QAO82" s="78"/>
      <c r="QAP82" s="78"/>
      <c r="QAQ82" s="78"/>
      <c r="QAR82" s="78"/>
      <c r="QAS82" s="78"/>
      <c r="QAT82" s="78"/>
      <c r="QAU82" s="78"/>
      <c r="QAV82" s="78"/>
      <c r="QAW82" s="78"/>
      <c r="QAX82" s="78"/>
      <c r="QAY82" s="78"/>
      <c r="QAZ82" s="78"/>
      <c r="QBA82" s="78"/>
      <c r="QBB82" s="78"/>
      <c r="QBC82" s="78"/>
      <c r="QBD82" s="78"/>
      <c r="QBE82" s="78"/>
      <c r="QBF82" s="78"/>
      <c r="QBG82" s="78"/>
      <c r="QBH82" s="78"/>
      <c r="QBI82" s="78"/>
      <c r="QBJ82" s="78"/>
      <c r="QBK82" s="78"/>
      <c r="QBL82" s="78"/>
      <c r="QBM82" s="78"/>
      <c r="QBN82" s="78"/>
      <c r="QBO82" s="78"/>
      <c r="QBP82" s="78"/>
      <c r="QBQ82" s="78"/>
      <c r="QBR82" s="78"/>
      <c r="QBS82" s="78"/>
      <c r="QBT82" s="78"/>
      <c r="QBU82" s="78"/>
      <c r="QBV82" s="78"/>
      <c r="QBW82" s="78"/>
      <c r="QBX82" s="78"/>
      <c r="QBY82" s="78"/>
      <c r="QBZ82" s="78"/>
      <c r="QCA82" s="78"/>
      <c r="QCB82" s="78"/>
      <c r="QCC82" s="78"/>
      <c r="QCD82" s="78"/>
      <c r="QCE82" s="78"/>
      <c r="QCF82" s="78"/>
      <c r="QCG82" s="78"/>
      <c r="QCH82" s="78"/>
      <c r="QCI82" s="78"/>
      <c r="QCJ82" s="78"/>
      <c r="QCK82" s="78"/>
      <c r="QCL82" s="78"/>
      <c r="QCM82" s="78"/>
      <c r="QCN82" s="78"/>
      <c r="QCO82" s="78"/>
      <c r="QCP82" s="78"/>
      <c r="QCQ82" s="78"/>
      <c r="QCR82" s="78"/>
      <c r="QCS82" s="78"/>
      <c r="QCT82" s="78"/>
      <c r="QCU82" s="78"/>
      <c r="QCV82" s="78"/>
      <c r="QCW82" s="78"/>
      <c r="QCX82" s="78"/>
      <c r="QCY82" s="78"/>
      <c r="QCZ82" s="78"/>
      <c r="QDA82" s="78"/>
      <c r="QDB82" s="78"/>
      <c r="QDC82" s="78"/>
      <c r="QDD82" s="78"/>
      <c r="QDE82" s="78"/>
      <c r="QDF82" s="78"/>
      <c r="QDG82" s="78"/>
      <c r="QDH82" s="78"/>
      <c r="QDI82" s="78"/>
      <c r="QDJ82" s="78"/>
      <c r="QDK82" s="78"/>
      <c r="QDL82" s="78"/>
      <c r="QDM82" s="78"/>
      <c r="QDN82" s="78"/>
      <c r="QDO82" s="78"/>
      <c r="QDP82" s="78"/>
      <c r="QDQ82" s="78"/>
      <c r="QDR82" s="78"/>
      <c r="QDS82" s="78"/>
      <c r="QDT82" s="78"/>
      <c r="QDU82" s="78"/>
      <c r="QDV82" s="78"/>
      <c r="QDW82" s="78"/>
      <c r="QDX82" s="78"/>
      <c r="QDY82" s="78"/>
      <c r="QDZ82" s="78"/>
      <c r="QEA82" s="78"/>
      <c r="QEB82" s="78"/>
      <c r="QEC82" s="78"/>
      <c r="QED82" s="78"/>
      <c r="QEE82" s="78"/>
      <c r="QEF82" s="78"/>
      <c r="QEG82" s="78"/>
      <c r="QEH82" s="78"/>
      <c r="QEI82" s="78"/>
      <c r="QEJ82" s="78"/>
      <c r="QEK82" s="78"/>
      <c r="QEL82" s="78"/>
      <c r="QEM82" s="78"/>
      <c r="QEN82" s="78"/>
      <c r="QEO82" s="78"/>
      <c r="QEP82" s="78"/>
      <c r="QEQ82" s="78"/>
      <c r="QER82" s="78"/>
      <c r="QES82" s="78"/>
      <c r="QET82" s="78"/>
      <c r="QEU82" s="78"/>
      <c r="QEV82" s="78"/>
      <c r="QEW82" s="78"/>
      <c r="QEX82" s="78"/>
      <c r="QEY82" s="78"/>
      <c r="QEZ82" s="78"/>
      <c r="QFA82" s="78"/>
      <c r="QFB82" s="78"/>
      <c r="QFC82" s="78"/>
      <c r="QFD82" s="78"/>
      <c r="QFE82" s="78"/>
      <c r="QFF82" s="78"/>
      <c r="QFG82" s="78"/>
      <c r="QFH82" s="78"/>
      <c r="QFI82" s="78"/>
      <c r="QFJ82" s="78"/>
      <c r="QFK82" s="78"/>
      <c r="QFL82" s="78"/>
      <c r="QFM82" s="78"/>
      <c r="QFN82" s="78"/>
      <c r="QFO82" s="78"/>
      <c r="QFP82" s="78"/>
      <c r="QFQ82" s="78"/>
      <c r="QFR82" s="78"/>
      <c r="QFS82" s="78"/>
      <c r="QFT82" s="78"/>
      <c r="QFU82" s="78"/>
      <c r="QFV82" s="78"/>
      <c r="QFW82" s="78"/>
      <c r="QFX82" s="78"/>
      <c r="QFY82" s="78"/>
      <c r="QFZ82" s="78"/>
      <c r="QGA82" s="78"/>
      <c r="QGB82" s="78"/>
      <c r="QGC82" s="78"/>
      <c r="QGD82" s="78"/>
      <c r="QGE82" s="78"/>
      <c r="QGF82" s="78"/>
      <c r="QGG82" s="78"/>
      <c r="QGH82" s="78"/>
      <c r="QGI82" s="78"/>
      <c r="QGJ82" s="78"/>
      <c r="QGK82" s="78"/>
      <c r="QGL82" s="78"/>
      <c r="QGM82" s="78"/>
      <c r="QGN82" s="78"/>
      <c r="QGO82" s="78"/>
      <c r="QGP82" s="78"/>
      <c r="QGQ82" s="78"/>
      <c r="QGR82" s="78"/>
      <c r="QGS82" s="78"/>
      <c r="QGT82" s="78"/>
      <c r="QGU82" s="78"/>
      <c r="QGV82" s="78"/>
      <c r="QGW82" s="78"/>
      <c r="QGX82" s="78"/>
      <c r="QGY82" s="78"/>
      <c r="QGZ82" s="78"/>
      <c r="QHA82" s="78"/>
      <c r="QHB82" s="78"/>
      <c r="QHC82" s="78"/>
      <c r="QHD82" s="78"/>
      <c r="QHE82" s="78"/>
      <c r="QHF82" s="78"/>
      <c r="QHG82" s="78"/>
      <c r="QHH82" s="78"/>
      <c r="QHI82" s="78"/>
      <c r="QHJ82" s="78"/>
      <c r="QHK82" s="78"/>
      <c r="QHL82" s="78"/>
      <c r="QHM82" s="78"/>
      <c r="QHN82" s="78"/>
      <c r="QHO82" s="78"/>
      <c r="QHP82" s="78"/>
      <c r="QHQ82" s="78"/>
      <c r="QHR82" s="78"/>
      <c r="QHS82" s="78"/>
      <c r="QHT82" s="78"/>
      <c r="QHU82" s="78"/>
      <c r="QHV82" s="78"/>
      <c r="QHW82" s="78"/>
      <c r="QHX82" s="78"/>
      <c r="QHY82" s="78"/>
      <c r="QHZ82" s="78"/>
      <c r="QIA82" s="78"/>
      <c r="QIB82" s="78"/>
      <c r="QIC82" s="78"/>
      <c r="QID82" s="78"/>
      <c r="QIE82" s="78"/>
      <c r="QIF82" s="78"/>
      <c r="QIG82" s="78"/>
      <c r="QIH82" s="78"/>
      <c r="QII82" s="78"/>
      <c r="QIJ82" s="78"/>
      <c r="QIK82" s="78"/>
      <c r="QIL82" s="78"/>
      <c r="QIM82" s="78"/>
      <c r="QIN82" s="78"/>
      <c r="QIO82" s="78"/>
      <c r="QIP82" s="78"/>
      <c r="QIQ82" s="78"/>
      <c r="QIR82" s="78"/>
      <c r="QIS82" s="78"/>
      <c r="QIT82" s="78"/>
      <c r="QIU82" s="78"/>
      <c r="QIV82" s="78"/>
      <c r="QIW82" s="78"/>
      <c r="QIX82" s="78"/>
      <c r="QIY82" s="78"/>
      <c r="QIZ82" s="78"/>
      <c r="QJA82" s="78"/>
      <c r="QJB82" s="78"/>
      <c r="QJC82" s="78"/>
      <c r="QJD82" s="78"/>
      <c r="QJE82" s="78"/>
      <c r="QJF82" s="78"/>
      <c r="QJG82" s="78"/>
      <c r="QJH82" s="78"/>
      <c r="QJI82" s="78"/>
      <c r="QJJ82" s="78"/>
      <c r="QJK82" s="78"/>
      <c r="QJL82" s="78"/>
      <c r="QJM82" s="78"/>
      <c r="QJN82" s="78"/>
      <c r="QJO82" s="78"/>
      <c r="QJP82" s="78"/>
      <c r="QJQ82" s="78"/>
      <c r="QJR82" s="78"/>
      <c r="QJS82" s="78"/>
      <c r="QJT82" s="78"/>
      <c r="QJU82" s="78"/>
      <c r="QJV82" s="78"/>
      <c r="QJW82" s="78"/>
      <c r="QJX82" s="78"/>
      <c r="QJY82" s="78"/>
      <c r="QJZ82" s="78"/>
      <c r="QKA82" s="78"/>
      <c r="QKB82" s="78"/>
      <c r="QKC82" s="78"/>
      <c r="QKD82" s="78"/>
      <c r="QKE82" s="78"/>
      <c r="QKF82" s="78"/>
      <c r="QKG82" s="78"/>
      <c r="QKH82" s="78"/>
      <c r="QKI82" s="78"/>
      <c r="QKJ82" s="78"/>
      <c r="QKK82" s="78"/>
      <c r="QKL82" s="78"/>
      <c r="QKM82" s="78"/>
      <c r="QKN82" s="78"/>
      <c r="QKO82" s="78"/>
      <c r="QKP82" s="78"/>
      <c r="QKQ82" s="78"/>
      <c r="QKR82" s="78"/>
      <c r="QKS82" s="78"/>
      <c r="QKT82" s="78"/>
      <c r="QKU82" s="78"/>
      <c r="QKV82" s="78"/>
      <c r="QKW82" s="78"/>
      <c r="QKX82" s="78"/>
      <c r="QKY82" s="78"/>
      <c r="QKZ82" s="78"/>
      <c r="QLA82" s="78"/>
      <c r="QLB82" s="78"/>
      <c r="QLC82" s="78"/>
      <c r="QLD82" s="78"/>
      <c r="QLE82" s="78"/>
      <c r="QLF82" s="78"/>
      <c r="QLG82" s="78"/>
      <c r="QLH82" s="78"/>
      <c r="QLI82" s="78"/>
      <c r="QLJ82" s="78"/>
      <c r="QLK82" s="78"/>
      <c r="QLL82" s="78"/>
      <c r="QLM82" s="78"/>
      <c r="QLN82" s="78"/>
      <c r="QLO82" s="78"/>
      <c r="QLP82" s="78"/>
      <c r="QLQ82" s="78"/>
      <c r="QLR82" s="78"/>
      <c r="QLS82" s="78"/>
      <c r="QLT82" s="78"/>
      <c r="QLU82" s="78"/>
      <c r="QLV82" s="78"/>
      <c r="QLW82" s="78"/>
      <c r="QLX82" s="78"/>
      <c r="QLY82" s="78"/>
      <c r="QLZ82" s="78"/>
      <c r="QMA82" s="78"/>
      <c r="QMB82" s="78"/>
      <c r="QMC82" s="78"/>
      <c r="QMD82" s="78"/>
      <c r="QME82" s="78"/>
      <c r="QMF82" s="78"/>
      <c r="QMG82" s="78"/>
      <c r="QMH82" s="78"/>
      <c r="QMI82" s="78"/>
      <c r="QMJ82" s="78"/>
      <c r="QMK82" s="78"/>
      <c r="QML82" s="78"/>
      <c r="QMM82" s="78"/>
      <c r="QMN82" s="78"/>
      <c r="QMO82" s="78"/>
      <c r="QMP82" s="78"/>
      <c r="QMQ82" s="78"/>
      <c r="QMR82" s="78"/>
      <c r="QMS82" s="78"/>
      <c r="QMT82" s="78"/>
      <c r="QMU82" s="78"/>
      <c r="QMV82" s="78"/>
      <c r="QMW82" s="78"/>
      <c r="QMX82" s="78"/>
      <c r="QMY82" s="78"/>
      <c r="QMZ82" s="78"/>
      <c r="QNA82" s="78"/>
      <c r="QNB82" s="78"/>
      <c r="QNC82" s="78"/>
      <c r="QND82" s="78"/>
      <c r="QNE82" s="78"/>
      <c r="QNF82" s="78"/>
      <c r="QNG82" s="78"/>
      <c r="QNH82" s="78"/>
      <c r="QNI82" s="78"/>
      <c r="QNJ82" s="78"/>
      <c r="QNK82" s="78"/>
      <c r="QNL82" s="78"/>
      <c r="QNM82" s="78"/>
      <c r="QNN82" s="78"/>
      <c r="QNO82" s="78"/>
      <c r="QNP82" s="78"/>
      <c r="QNQ82" s="78"/>
      <c r="QNR82" s="78"/>
      <c r="QNS82" s="78"/>
      <c r="QNT82" s="78"/>
      <c r="QNU82" s="78"/>
      <c r="QNV82" s="78"/>
      <c r="QNW82" s="78"/>
      <c r="QNX82" s="78"/>
      <c r="QNY82" s="78"/>
      <c r="QNZ82" s="78"/>
      <c r="QOA82" s="78"/>
      <c r="QOB82" s="78"/>
      <c r="QOC82" s="78"/>
      <c r="QOD82" s="78"/>
      <c r="QOE82" s="78"/>
      <c r="QOF82" s="78"/>
      <c r="QOG82" s="78"/>
      <c r="QOH82" s="78"/>
      <c r="QOI82" s="78"/>
      <c r="QOJ82" s="78"/>
      <c r="QOK82" s="78"/>
      <c r="QOL82" s="78"/>
      <c r="QOM82" s="78"/>
      <c r="QON82" s="78"/>
      <c r="QOO82" s="78"/>
      <c r="QOP82" s="78"/>
      <c r="QOQ82" s="78"/>
      <c r="QOR82" s="78"/>
      <c r="QOS82" s="78"/>
      <c r="QOT82" s="78"/>
      <c r="QOU82" s="78"/>
      <c r="QOV82" s="78"/>
      <c r="QOW82" s="78"/>
      <c r="QOX82" s="78"/>
      <c r="QOY82" s="78"/>
      <c r="QOZ82" s="78"/>
      <c r="QPA82" s="78"/>
      <c r="QPB82" s="78"/>
      <c r="QPC82" s="78"/>
      <c r="QPD82" s="78"/>
      <c r="QPE82" s="78"/>
      <c r="QPF82" s="78"/>
      <c r="QPG82" s="78"/>
      <c r="QPH82" s="78"/>
      <c r="QPI82" s="78"/>
      <c r="QPJ82" s="78"/>
      <c r="QPK82" s="78"/>
      <c r="QPL82" s="78"/>
      <c r="QPM82" s="78"/>
      <c r="QPN82" s="78"/>
      <c r="QPO82" s="78"/>
      <c r="QPP82" s="78"/>
      <c r="QPQ82" s="78"/>
      <c r="QPR82" s="78"/>
      <c r="QPS82" s="78"/>
      <c r="QPT82" s="78"/>
      <c r="QPU82" s="78"/>
      <c r="QPV82" s="78"/>
      <c r="QPW82" s="78"/>
      <c r="QPX82" s="78"/>
      <c r="QPY82" s="78"/>
      <c r="QPZ82" s="78"/>
      <c r="QQA82" s="78"/>
      <c r="QQB82" s="78"/>
      <c r="QQC82" s="78"/>
      <c r="QQD82" s="78"/>
      <c r="QQE82" s="78"/>
      <c r="QQF82" s="78"/>
      <c r="QQG82" s="78"/>
      <c r="QQH82" s="78"/>
      <c r="QQI82" s="78"/>
      <c r="QQJ82" s="78"/>
      <c r="QQK82" s="78"/>
      <c r="QQL82" s="78"/>
      <c r="QQM82" s="78"/>
      <c r="QQN82" s="78"/>
      <c r="QQO82" s="78"/>
      <c r="QQP82" s="78"/>
      <c r="QQQ82" s="78"/>
      <c r="QQR82" s="78"/>
      <c r="QQS82" s="78"/>
      <c r="QQT82" s="78"/>
      <c r="QQU82" s="78"/>
      <c r="QQV82" s="78"/>
      <c r="QQW82" s="78"/>
      <c r="QQX82" s="78"/>
      <c r="QQY82" s="78"/>
      <c r="QQZ82" s="78"/>
      <c r="QRA82" s="78"/>
      <c r="QRB82" s="78"/>
      <c r="QRC82" s="78"/>
      <c r="QRD82" s="78"/>
      <c r="QRE82" s="78"/>
      <c r="QRF82" s="78"/>
      <c r="QRG82" s="78"/>
      <c r="QRH82" s="78"/>
      <c r="QRI82" s="78"/>
      <c r="QRJ82" s="78"/>
      <c r="QRK82" s="78"/>
      <c r="QRL82" s="78"/>
      <c r="QRM82" s="78"/>
      <c r="QRN82" s="78"/>
      <c r="QRO82" s="78"/>
      <c r="QRP82" s="78"/>
      <c r="QRQ82" s="78"/>
      <c r="QRR82" s="78"/>
      <c r="QRS82" s="78"/>
      <c r="QRT82" s="78"/>
      <c r="QRU82" s="78"/>
      <c r="QRV82" s="78"/>
      <c r="QRW82" s="78"/>
      <c r="QRX82" s="78"/>
      <c r="QRY82" s="78"/>
      <c r="QRZ82" s="78"/>
      <c r="QSA82" s="78"/>
      <c r="QSB82" s="78"/>
      <c r="QSC82" s="78"/>
      <c r="QSD82" s="78"/>
      <c r="QSE82" s="78"/>
      <c r="QSF82" s="78"/>
      <c r="QSG82" s="78"/>
      <c r="QSH82" s="78"/>
      <c r="QSI82" s="78"/>
      <c r="QSJ82" s="78"/>
      <c r="QSK82" s="78"/>
      <c r="QSL82" s="78"/>
      <c r="QSM82" s="78"/>
      <c r="QSN82" s="78"/>
      <c r="QSO82" s="78"/>
      <c r="QSP82" s="78"/>
      <c r="QSQ82" s="78"/>
      <c r="QSR82" s="78"/>
      <c r="QSS82" s="78"/>
      <c r="QST82" s="78"/>
      <c r="QSU82" s="78"/>
      <c r="QSV82" s="78"/>
      <c r="QSW82" s="78"/>
      <c r="QSX82" s="78"/>
      <c r="QSY82" s="78"/>
      <c r="QSZ82" s="78"/>
      <c r="QTA82" s="78"/>
      <c r="QTB82" s="78"/>
      <c r="QTC82" s="78"/>
      <c r="QTD82" s="78"/>
      <c r="QTE82" s="78"/>
      <c r="QTF82" s="78"/>
      <c r="QTG82" s="78"/>
      <c r="QTH82" s="78"/>
      <c r="QTI82" s="78"/>
      <c r="QTJ82" s="78"/>
      <c r="QTK82" s="78"/>
      <c r="QTL82" s="78"/>
      <c r="QTM82" s="78"/>
      <c r="QTN82" s="78"/>
      <c r="QTO82" s="78"/>
      <c r="QTP82" s="78"/>
      <c r="QTQ82" s="78"/>
      <c r="QTR82" s="78"/>
      <c r="QTS82" s="78"/>
      <c r="QTT82" s="78"/>
      <c r="QTU82" s="78"/>
      <c r="QTV82" s="78"/>
      <c r="QTW82" s="78"/>
      <c r="QTX82" s="78"/>
      <c r="QTY82" s="78"/>
      <c r="QTZ82" s="78"/>
      <c r="QUA82" s="78"/>
      <c r="QUB82" s="78"/>
      <c r="QUC82" s="78"/>
      <c r="QUD82" s="78"/>
      <c r="QUE82" s="78"/>
      <c r="QUF82" s="78"/>
      <c r="QUG82" s="78"/>
      <c r="QUH82" s="78"/>
      <c r="QUI82" s="78"/>
      <c r="QUJ82" s="78"/>
      <c r="QUK82" s="78"/>
      <c r="QUL82" s="78"/>
      <c r="QUM82" s="78"/>
      <c r="QUN82" s="78"/>
      <c r="QUO82" s="78"/>
      <c r="QUP82" s="78"/>
      <c r="QUQ82" s="78"/>
      <c r="QUR82" s="78"/>
      <c r="QUS82" s="78"/>
      <c r="QUT82" s="78"/>
      <c r="QUU82" s="78"/>
      <c r="QUV82" s="78"/>
      <c r="QUW82" s="78"/>
      <c r="QUX82" s="78"/>
      <c r="QUY82" s="78"/>
      <c r="QUZ82" s="78"/>
      <c r="QVA82" s="78"/>
      <c r="QVB82" s="78"/>
      <c r="QVC82" s="78"/>
      <c r="QVD82" s="78"/>
      <c r="QVE82" s="78"/>
      <c r="QVF82" s="78"/>
      <c r="QVG82" s="78"/>
      <c r="QVH82" s="78"/>
      <c r="QVI82" s="78"/>
      <c r="QVJ82" s="78"/>
      <c r="QVK82" s="78"/>
      <c r="QVL82" s="78"/>
      <c r="QVM82" s="78"/>
      <c r="QVN82" s="78"/>
      <c r="QVO82" s="78"/>
      <c r="QVP82" s="78"/>
      <c r="QVQ82" s="78"/>
      <c r="QVR82" s="78"/>
      <c r="QVS82" s="78"/>
      <c r="QVT82" s="78"/>
      <c r="QVU82" s="78"/>
      <c r="QVV82" s="78"/>
      <c r="QVW82" s="78"/>
      <c r="QVX82" s="78"/>
      <c r="QVY82" s="78"/>
      <c r="QVZ82" s="78"/>
      <c r="QWA82" s="78"/>
      <c r="QWB82" s="78"/>
      <c r="QWC82" s="78"/>
      <c r="QWD82" s="78"/>
      <c r="QWE82" s="78"/>
      <c r="QWF82" s="78"/>
      <c r="QWG82" s="78"/>
      <c r="QWH82" s="78"/>
      <c r="QWI82" s="78"/>
      <c r="QWJ82" s="78"/>
      <c r="QWK82" s="78"/>
      <c r="QWL82" s="78"/>
      <c r="QWM82" s="78"/>
      <c r="QWN82" s="78"/>
      <c r="QWO82" s="78"/>
      <c r="QWP82" s="78"/>
      <c r="QWQ82" s="78"/>
      <c r="QWR82" s="78"/>
      <c r="QWS82" s="78"/>
      <c r="QWT82" s="78"/>
      <c r="QWU82" s="78"/>
      <c r="QWV82" s="78"/>
      <c r="QWW82" s="78"/>
      <c r="QWX82" s="78"/>
      <c r="QWY82" s="78"/>
      <c r="QWZ82" s="78"/>
      <c r="QXA82" s="78"/>
      <c r="QXB82" s="78"/>
      <c r="QXC82" s="78"/>
      <c r="QXD82" s="78"/>
      <c r="QXE82" s="78"/>
      <c r="QXF82" s="78"/>
      <c r="QXG82" s="78"/>
      <c r="QXH82" s="78"/>
      <c r="QXI82" s="78"/>
      <c r="QXJ82" s="78"/>
      <c r="QXK82" s="78"/>
      <c r="QXL82" s="78"/>
      <c r="QXM82" s="78"/>
      <c r="QXN82" s="78"/>
      <c r="QXO82" s="78"/>
      <c r="QXP82" s="78"/>
      <c r="QXQ82" s="78"/>
      <c r="QXR82" s="78"/>
      <c r="QXS82" s="78"/>
      <c r="QXT82" s="78"/>
      <c r="QXU82" s="78"/>
      <c r="QXV82" s="78"/>
      <c r="QXW82" s="78"/>
      <c r="QXX82" s="78"/>
      <c r="QXY82" s="78"/>
      <c r="QXZ82" s="78"/>
      <c r="QYA82" s="78"/>
      <c r="QYB82" s="78"/>
      <c r="QYC82" s="78"/>
      <c r="QYD82" s="78"/>
      <c r="QYE82" s="78"/>
      <c r="QYF82" s="78"/>
      <c r="QYG82" s="78"/>
      <c r="QYH82" s="78"/>
      <c r="QYI82" s="78"/>
      <c r="QYJ82" s="78"/>
      <c r="QYK82" s="78"/>
      <c r="QYL82" s="78"/>
      <c r="QYM82" s="78"/>
      <c r="QYN82" s="78"/>
      <c r="QYO82" s="78"/>
      <c r="QYP82" s="78"/>
      <c r="QYQ82" s="78"/>
      <c r="QYR82" s="78"/>
      <c r="QYS82" s="78"/>
      <c r="QYT82" s="78"/>
      <c r="QYU82" s="78"/>
      <c r="QYV82" s="78"/>
      <c r="QYW82" s="78"/>
      <c r="QYX82" s="78"/>
      <c r="QYY82" s="78"/>
      <c r="QYZ82" s="78"/>
      <c r="QZA82" s="78"/>
      <c r="QZB82" s="78"/>
      <c r="QZC82" s="78"/>
      <c r="QZD82" s="78"/>
      <c r="QZE82" s="78"/>
      <c r="QZF82" s="78"/>
      <c r="QZG82" s="78"/>
      <c r="QZH82" s="78"/>
      <c r="QZI82" s="78"/>
      <c r="QZJ82" s="78"/>
      <c r="QZK82" s="78"/>
      <c r="QZL82" s="78"/>
      <c r="QZM82" s="78"/>
      <c r="QZN82" s="78"/>
      <c r="QZO82" s="78"/>
      <c r="QZP82" s="78"/>
      <c r="QZQ82" s="78"/>
      <c r="QZR82" s="78"/>
      <c r="QZS82" s="78"/>
      <c r="QZT82" s="78"/>
      <c r="QZU82" s="78"/>
      <c r="QZV82" s="78"/>
      <c r="QZW82" s="78"/>
      <c r="QZX82" s="78"/>
      <c r="QZY82" s="78"/>
      <c r="QZZ82" s="78"/>
      <c r="RAA82" s="78"/>
      <c r="RAB82" s="78"/>
      <c r="RAC82" s="78"/>
      <c r="RAD82" s="78"/>
      <c r="RAE82" s="78"/>
      <c r="RAF82" s="78"/>
      <c r="RAG82" s="78"/>
      <c r="RAH82" s="78"/>
      <c r="RAI82" s="78"/>
      <c r="RAJ82" s="78"/>
      <c r="RAK82" s="78"/>
      <c r="RAL82" s="78"/>
      <c r="RAM82" s="78"/>
      <c r="RAN82" s="78"/>
      <c r="RAO82" s="78"/>
      <c r="RAP82" s="78"/>
      <c r="RAQ82" s="78"/>
      <c r="RAR82" s="78"/>
      <c r="RAS82" s="78"/>
      <c r="RAT82" s="78"/>
      <c r="RAU82" s="78"/>
      <c r="RAV82" s="78"/>
      <c r="RAW82" s="78"/>
      <c r="RAX82" s="78"/>
      <c r="RAY82" s="78"/>
      <c r="RAZ82" s="78"/>
      <c r="RBA82" s="78"/>
      <c r="RBB82" s="78"/>
      <c r="RBC82" s="78"/>
      <c r="RBD82" s="78"/>
      <c r="RBE82" s="78"/>
      <c r="RBF82" s="78"/>
      <c r="RBG82" s="78"/>
      <c r="RBH82" s="78"/>
      <c r="RBI82" s="78"/>
      <c r="RBJ82" s="78"/>
      <c r="RBK82" s="78"/>
      <c r="RBL82" s="78"/>
      <c r="RBM82" s="78"/>
      <c r="RBN82" s="78"/>
      <c r="RBO82" s="78"/>
      <c r="RBP82" s="78"/>
      <c r="RBQ82" s="78"/>
      <c r="RBR82" s="78"/>
      <c r="RBS82" s="78"/>
      <c r="RBT82" s="78"/>
      <c r="RBU82" s="78"/>
      <c r="RBV82" s="78"/>
      <c r="RBW82" s="78"/>
      <c r="RBX82" s="78"/>
      <c r="RBY82" s="78"/>
      <c r="RBZ82" s="78"/>
      <c r="RCA82" s="78"/>
      <c r="RCB82" s="78"/>
      <c r="RCC82" s="78"/>
      <c r="RCD82" s="78"/>
      <c r="RCE82" s="78"/>
      <c r="RCF82" s="78"/>
      <c r="RCG82" s="78"/>
      <c r="RCH82" s="78"/>
      <c r="RCI82" s="78"/>
      <c r="RCJ82" s="78"/>
      <c r="RCK82" s="78"/>
      <c r="RCL82" s="78"/>
      <c r="RCM82" s="78"/>
      <c r="RCN82" s="78"/>
      <c r="RCO82" s="78"/>
      <c r="RCP82" s="78"/>
      <c r="RCQ82" s="78"/>
      <c r="RCR82" s="78"/>
      <c r="RCS82" s="78"/>
      <c r="RCT82" s="78"/>
      <c r="RCU82" s="78"/>
      <c r="RCV82" s="78"/>
      <c r="RCW82" s="78"/>
      <c r="RCX82" s="78"/>
      <c r="RCY82" s="78"/>
      <c r="RCZ82" s="78"/>
      <c r="RDA82" s="78"/>
      <c r="RDB82" s="78"/>
      <c r="RDC82" s="78"/>
      <c r="RDD82" s="78"/>
      <c r="RDE82" s="78"/>
      <c r="RDF82" s="78"/>
      <c r="RDG82" s="78"/>
      <c r="RDH82" s="78"/>
      <c r="RDI82" s="78"/>
      <c r="RDJ82" s="78"/>
      <c r="RDK82" s="78"/>
      <c r="RDL82" s="78"/>
      <c r="RDM82" s="78"/>
      <c r="RDN82" s="78"/>
      <c r="RDO82" s="78"/>
      <c r="RDP82" s="78"/>
      <c r="RDQ82" s="78"/>
      <c r="RDR82" s="78"/>
      <c r="RDS82" s="78"/>
      <c r="RDT82" s="78"/>
      <c r="RDU82" s="78"/>
      <c r="RDV82" s="78"/>
      <c r="RDW82" s="78"/>
      <c r="RDX82" s="78"/>
      <c r="RDY82" s="78"/>
      <c r="RDZ82" s="78"/>
      <c r="REA82" s="78"/>
      <c r="REB82" s="78"/>
      <c r="REC82" s="78"/>
      <c r="RED82" s="78"/>
      <c r="REE82" s="78"/>
      <c r="REF82" s="78"/>
      <c r="REG82" s="78"/>
      <c r="REH82" s="78"/>
      <c r="REI82" s="78"/>
      <c r="REJ82" s="78"/>
      <c r="REK82" s="78"/>
      <c r="REL82" s="78"/>
      <c r="REM82" s="78"/>
      <c r="REN82" s="78"/>
      <c r="REO82" s="78"/>
      <c r="REP82" s="78"/>
      <c r="REQ82" s="78"/>
      <c r="RER82" s="78"/>
      <c r="RES82" s="78"/>
      <c r="RET82" s="78"/>
      <c r="REU82" s="78"/>
      <c r="REV82" s="78"/>
      <c r="REW82" s="78"/>
      <c r="REX82" s="78"/>
      <c r="REY82" s="78"/>
      <c r="REZ82" s="78"/>
      <c r="RFA82" s="78"/>
      <c r="RFB82" s="78"/>
      <c r="RFC82" s="78"/>
      <c r="RFD82" s="78"/>
      <c r="RFE82" s="78"/>
      <c r="RFF82" s="78"/>
      <c r="RFG82" s="78"/>
      <c r="RFH82" s="78"/>
      <c r="RFI82" s="78"/>
      <c r="RFJ82" s="78"/>
      <c r="RFK82" s="78"/>
      <c r="RFL82" s="78"/>
      <c r="RFM82" s="78"/>
      <c r="RFN82" s="78"/>
      <c r="RFO82" s="78"/>
      <c r="RFP82" s="78"/>
      <c r="RFQ82" s="78"/>
      <c r="RFR82" s="78"/>
      <c r="RFS82" s="78"/>
      <c r="RFT82" s="78"/>
      <c r="RFU82" s="78"/>
      <c r="RFV82" s="78"/>
      <c r="RFW82" s="78"/>
      <c r="RFX82" s="78"/>
      <c r="RFY82" s="78"/>
      <c r="RFZ82" s="78"/>
      <c r="RGA82" s="78"/>
      <c r="RGB82" s="78"/>
      <c r="RGC82" s="78"/>
      <c r="RGD82" s="78"/>
      <c r="RGE82" s="78"/>
      <c r="RGF82" s="78"/>
      <c r="RGG82" s="78"/>
      <c r="RGH82" s="78"/>
      <c r="RGI82" s="78"/>
      <c r="RGJ82" s="78"/>
      <c r="RGK82" s="78"/>
      <c r="RGL82" s="78"/>
      <c r="RGM82" s="78"/>
      <c r="RGN82" s="78"/>
      <c r="RGO82" s="78"/>
      <c r="RGP82" s="78"/>
      <c r="RGQ82" s="78"/>
      <c r="RGR82" s="78"/>
      <c r="RGS82" s="78"/>
      <c r="RGT82" s="78"/>
      <c r="RGU82" s="78"/>
      <c r="RGV82" s="78"/>
      <c r="RGW82" s="78"/>
      <c r="RGX82" s="78"/>
      <c r="RGY82" s="78"/>
      <c r="RGZ82" s="78"/>
      <c r="RHA82" s="78"/>
      <c r="RHB82" s="78"/>
      <c r="RHC82" s="78"/>
      <c r="RHD82" s="78"/>
      <c r="RHE82" s="78"/>
      <c r="RHF82" s="78"/>
      <c r="RHG82" s="78"/>
      <c r="RHH82" s="78"/>
      <c r="RHI82" s="78"/>
      <c r="RHJ82" s="78"/>
      <c r="RHK82" s="78"/>
      <c r="RHL82" s="78"/>
      <c r="RHM82" s="78"/>
      <c r="RHN82" s="78"/>
      <c r="RHO82" s="78"/>
      <c r="RHP82" s="78"/>
      <c r="RHQ82" s="78"/>
      <c r="RHR82" s="78"/>
      <c r="RHS82" s="78"/>
      <c r="RHT82" s="78"/>
      <c r="RHU82" s="78"/>
      <c r="RHV82" s="78"/>
      <c r="RHW82" s="78"/>
      <c r="RHX82" s="78"/>
      <c r="RHY82" s="78"/>
      <c r="RHZ82" s="78"/>
      <c r="RIA82" s="78"/>
      <c r="RIB82" s="78"/>
      <c r="RIC82" s="78"/>
      <c r="RID82" s="78"/>
      <c r="RIE82" s="78"/>
      <c r="RIF82" s="78"/>
      <c r="RIG82" s="78"/>
      <c r="RIH82" s="78"/>
      <c r="RII82" s="78"/>
      <c r="RIJ82" s="78"/>
      <c r="RIK82" s="78"/>
      <c r="RIL82" s="78"/>
      <c r="RIM82" s="78"/>
      <c r="RIN82" s="78"/>
      <c r="RIO82" s="78"/>
      <c r="RIP82" s="78"/>
      <c r="RIQ82" s="78"/>
      <c r="RIR82" s="78"/>
      <c r="RIS82" s="78"/>
      <c r="RIT82" s="78"/>
      <c r="RIU82" s="78"/>
      <c r="RIV82" s="78"/>
      <c r="RIW82" s="78"/>
      <c r="RIX82" s="78"/>
      <c r="RIY82" s="78"/>
      <c r="RIZ82" s="78"/>
      <c r="RJA82" s="78"/>
      <c r="RJB82" s="78"/>
      <c r="RJC82" s="78"/>
      <c r="RJD82" s="78"/>
      <c r="RJE82" s="78"/>
      <c r="RJF82" s="78"/>
      <c r="RJG82" s="78"/>
      <c r="RJH82" s="78"/>
      <c r="RJI82" s="78"/>
      <c r="RJJ82" s="78"/>
      <c r="RJK82" s="78"/>
      <c r="RJL82" s="78"/>
      <c r="RJM82" s="78"/>
      <c r="RJN82" s="78"/>
      <c r="RJO82" s="78"/>
      <c r="RJP82" s="78"/>
      <c r="RJQ82" s="78"/>
      <c r="RJR82" s="78"/>
      <c r="RJS82" s="78"/>
      <c r="RJT82" s="78"/>
      <c r="RJU82" s="78"/>
      <c r="RJV82" s="78"/>
      <c r="RJW82" s="78"/>
      <c r="RJX82" s="78"/>
      <c r="RJY82" s="78"/>
      <c r="RJZ82" s="78"/>
      <c r="RKA82" s="78"/>
      <c r="RKB82" s="78"/>
      <c r="RKC82" s="78"/>
      <c r="RKD82" s="78"/>
      <c r="RKE82" s="78"/>
      <c r="RKF82" s="78"/>
      <c r="RKG82" s="78"/>
      <c r="RKH82" s="78"/>
      <c r="RKI82" s="78"/>
      <c r="RKJ82" s="78"/>
      <c r="RKK82" s="78"/>
      <c r="RKL82" s="78"/>
      <c r="RKM82" s="78"/>
      <c r="RKN82" s="78"/>
      <c r="RKO82" s="78"/>
      <c r="RKP82" s="78"/>
      <c r="RKQ82" s="78"/>
      <c r="RKR82" s="78"/>
      <c r="RKS82" s="78"/>
      <c r="RKT82" s="78"/>
      <c r="RKU82" s="78"/>
      <c r="RKV82" s="78"/>
      <c r="RKW82" s="78"/>
      <c r="RKX82" s="78"/>
      <c r="RKY82" s="78"/>
      <c r="RKZ82" s="78"/>
      <c r="RLA82" s="78"/>
      <c r="RLB82" s="78"/>
      <c r="RLC82" s="78"/>
      <c r="RLD82" s="78"/>
      <c r="RLE82" s="78"/>
      <c r="RLF82" s="78"/>
      <c r="RLG82" s="78"/>
      <c r="RLH82" s="78"/>
      <c r="RLI82" s="78"/>
      <c r="RLJ82" s="78"/>
      <c r="RLK82" s="78"/>
      <c r="RLL82" s="78"/>
      <c r="RLM82" s="78"/>
      <c r="RLN82" s="78"/>
      <c r="RLO82" s="78"/>
      <c r="RLP82" s="78"/>
      <c r="RLQ82" s="78"/>
      <c r="RLR82" s="78"/>
      <c r="RLS82" s="78"/>
      <c r="RLT82" s="78"/>
      <c r="RLU82" s="78"/>
      <c r="RLV82" s="78"/>
      <c r="RLW82" s="78"/>
      <c r="RLX82" s="78"/>
      <c r="RLY82" s="78"/>
      <c r="RLZ82" s="78"/>
      <c r="RMA82" s="78"/>
      <c r="RMB82" s="78"/>
      <c r="RMC82" s="78"/>
      <c r="RMD82" s="78"/>
      <c r="RME82" s="78"/>
      <c r="RMF82" s="78"/>
      <c r="RMG82" s="78"/>
      <c r="RMH82" s="78"/>
      <c r="RMI82" s="78"/>
      <c r="RMJ82" s="78"/>
      <c r="RMK82" s="78"/>
      <c r="RML82" s="78"/>
      <c r="RMM82" s="78"/>
      <c r="RMN82" s="78"/>
      <c r="RMO82" s="78"/>
      <c r="RMP82" s="78"/>
      <c r="RMQ82" s="78"/>
      <c r="RMR82" s="78"/>
      <c r="RMS82" s="78"/>
      <c r="RMT82" s="78"/>
      <c r="RMU82" s="78"/>
      <c r="RMV82" s="78"/>
      <c r="RMW82" s="78"/>
      <c r="RMX82" s="78"/>
      <c r="RMY82" s="78"/>
      <c r="RMZ82" s="78"/>
      <c r="RNA82" s="78"/>
      <c r="RNB82" s="78"/>
      <c r="RNC82" s="78"/>
      <c r="RND82" s="78"/>
      <c r="RNE82" s="78"/>
      <c r="RNF82" s="78"/>
      <c r="RNG82" s="78"/>
      <c r="RNH82" s="78"/>
      <c r="RNI82" s="78"/>
      <c r="RNJ82" s="78"/>
      <c r="RNK82" s="78"/>
      <c r="RNL82" s="78"/>
      <c r="RNM82" s="78"/>
      <c r="RNN82" s="78"/>
      <c r="RNO82" s="78"/>
      <c r="RNP82" s="78"/>
      <c r="RNQ82" s="78"/>
      <c r="RNR82" s="78"/>
      <c r="RNS82" s="78"/>
      <c r="RNT82" s="78"/>
      <c r="RNU82" s="78"/>
      <c r="RNV82" s="78"/>
      <c r="RNW82" s="78"/>
      <c r="RNX82" s="78"/>
      <c r="RNY82" s="78"/>
      <c r="RNZ82" s="78"/>
      <c r="ROA82" s="78"/>
      <c r="ROB82" s="78"/>
      <c r="ROC82" s="78"/>
      <c r="ROD82" s="78"/>
      <c r="ROE82" s="78"/>
      <c r="ROF82" s="78"/>
      <c r="ROG82" s="78"/>
      <c r="ROH82" s="78"/>
      <c r="ROI82" s="78"/>
      <c r="ROJ82" s="78"/>
      <c r="ROK82" s="78"/>
      <c r="ROL82" s="78"/>
      <c r="ROM82" s="78"/>
      <c r="RON82" s="78"/>
      <c r="ROO82" s="78"/>
      <c r="ROP82" s="78"/>
      <c r="ROQ82" s="78"/>
      <c r="ROR82" s="78"/>
      <c r="ROS82" s="78"/>
      <c r="ROT82" s="78"/>
      <c r="ROU82" s="78"/>
      <c r="ROV82" s="78"/>
      <c r="ROW82" s="78"/>
      <c r="ROX82" s="78"/>
      <c r="ROY82" s="78"/>
      <c r="ROZ82" s="78"/>
      <c r="RPA82" s="78"/>
      <c r="RPB82" s="78"/>
      <c r="RPC82" s="78"/>
      <c r="RPD82" s="78"/>
      <c r="RPE82" s="78"/>
      <c r="RPF82" s="78"/>
      <c r="RPG82" s="78"/>
      <c r="RPH82" s="78"/>
      <c r="RPI82" s="78"/>
      <c r="RPJ82" s="78"/>
      <c r="RPK82" s="78"/>
      <c r="RPL82" s="78"/>
      <c r="RPM82" s="78"/>
      <c r="RPN82" s="78"/>
      <c r="RPO82" s="78"/>
      <c r="RPP82" s="78"/>
      <c r="RPQ82" s="78"/>
      <c r="RPR82" s="78"/>
      <c r="RPS82" s="78"/>
      <c r="RPT82" s="78"/>
      <c r="RPU82" s="78"/>
      <c r="RPV82" s="78"/>
      <c r="RPW82" s="78"/>
      <c r="RPX82" s="78"/>
      <c r="RPY82" s="78"/>
      <c r="RPZ82" s="78"/>
      <c r="RQA82" s="78"/>
      <c r="RQB82" s="78"/>
      <c r="RQC82" s="78"/>
      <c r="RQD82" s="78"/>
      <c r="RQE82" s="78"/>
      <c r="RQF82" s="78"/>
      <c r="RQG82" s="78"/>
      <c r="RQH82" s="78"/>
      <c r="RQI82" s="78"/>
      <c r="RQJ82" s="78"/>
      <c r="RQK82" s="78"/>
      <c r="RQL82" s="78"/>
      <c r="RQM82" s="78"/>
      <c r="RQN82" s="78"/>
      <c r="RQO82" s="78"/>
      <c r="RQP82" s="78"/>
      <c r="RQQ82" s="78"/>
      <c r="RQR82" s="78"/>
      <c r="RQS82" s="78"/>
      <c r="RQT82" s="78"/>
      <c r="RQU82" s="78"/>
      <c r="RQV82" s="78"/>
      <c r="RQW82" s="78"/>
      <c r="RQX82" s="78"/>
      <c r="RQY82" s="78"/>
      <c r="RQZ82" s="78"/>
      <c r="RRA82" s="78"/>
      <c r="RRB82" s="78"/>
      <c r="RRC82" s="78"/>
      <c r="RRD82" s="78"/>
      <c r="RRE82" s="78"/>
      <c r="RRF82" s="78"/>
      <c r="RRG82" s="78"/>
      <c r="RRH82" s="78"/>
      <c r="RRI82" s="78"/>
      <c r="RRJ82" s="78"/>
      <c r="RRK82" s="78"/>
      <c r="RRL82" s="78"/>
      <c r="RRM82" s="78"/>
      <c r="RRN82" s="78"/>
      <c r="RRO82" s="78"/>
      <c r="RRP82" s="78"/>
      <c r="RRQ82" s="78"/>
      <c r="RRR82" s="78"/>
      <c r="RRS82" s="78"/>
      <c r="RRT82" s="78"/>
      <c r="RRU82" s="78"/>
      <c r="RRV82" s="78"/>
      <c r="RRW82" s="78"/>
      <c r="RRX82" s="78"/>
      <c r="RRY82" s="78"/>
      <c r="RRZ82" s="78"/>
      <c r="RSA82" s="78"/>
      <c r="RSB82" s="78"/>
      <c r="RSC82" s="78"/>
      <c r="RSD82" s="78"/>
      <c r="RSE82" s="78"/>
      <c r="RSF82" s="78"/>
      <c r="RSG82" s="78"/>
      <c r="RSH82" s="78"/>
      <c r="RSI82" s="78"/>
      <c r="RSJ82" s="78"/>
      <c r="RSK82" s="78"/>
      <c r="RSL82" s="78"/>
      <c r="RSM82" s="78"/>
      <c r="RSN82" s="78"/>
      <c r="RSO82" s="78"/>
      <c r="RSP82" s="78"/>
      <c r="RSQ82" s="78"/>
      <c r="RSR82" s="78"/>
      <c r="RSS82" s="78"/>
      <c r="RST82" s="78"/>
      <c r="RSU82" s="78"/>
      <c r="RSV82" s="78"/>
      <c r="RSW82" s="78"/>
      <c r="RSX82" s="78"/>
      <c r="RSY82" s="78"/>
      <c r="RSZ82" s="78"/>
      <c r="RTA82" s="78"/>
      <c r="RTB82" s="78"/>
      <c r="RTC82" s="78"/>
      <c r="RTD82" s="78"/>
      <c r="RTE82" s="78"/>
      <c r="RTF82" s="78"/>
      <c r="RTG82" s="78"/>
      <c r="RTH82" s="78"/>
      <c r="RTI82" s="78"/>
      <c r="RTJ82" s="78"/>
      <c r="RTK82" s="78"/>
      <c r="RTL82" s="78"/>
      <c r="RTM82" s="78"/>
      <c r="RTN82" s="78"/>
      <c r="RTO82" s="78"/>
      <c r="RTP82" s="78"/>
      <c r="RTQ82" s="78"/>
      <c r="RTR82" s="78"/>
      <c r="RTS82" s="78"/>
      <c r="RTT82" s="78"/>
      <c r="RTU82" s="78"/>
      <c r="RTV82" s="78"/>
      <c r="RTW82" s="78"/>
      <c r="RTX82" s="78"/>
      <c r="RTY82" s="78"/>
      <c r="RTZ82" s="78"/>
      <c r="RUA82" s="78"/>
      <c r="RUB82" s="78"/>
      <c r="RUC82" s="78"/>
      <c r="RUD82" s="78"/>
      <c r="RUE82" s="78"/>
      <c r="RUF82" s="78"/>
      <c r="RUG82" s="78"/>
      <c r="RUH82" s="78"/>
      <c r="RUI82" s="78"/>
      <c r="RUJ82" s="78"/>
      <c r="RUK82" s="78"/>
      <c r="RUL82" s="78"/>
      <c r="RUM82" s="78"/>
      <c r="RUN82" s="78"/>
      <c r="RUO82" s="78"/>
      <c r="RUP82" s="78"/>
      <c r="RUQ82" s="78"/>
      <c r="RUR82" s="78"/>
      <c r="RUS82" s="78"/>
      <c r="RUT82" s="78"/>
      <c r="RUU82" s="78"/>
      <c r="RUV82" s="78"/>
      <c r="RUW82" s="78"/>
      <c r="RUX82" s="78"/>
      <c r="RUY82" s="78"/>
      <c r="RUZ82" s="78"/>
      <c r="RVA82" s="78"/>
      <c r="RVB82" s="78"/>
      <c r="RVC82" s="78"/>
      <c r="RVD82" s="78"/>
      <c r="RVE82" s="78"/>
      <c r="RVF82" s="78"/>
      <c r="RVG82" s="78"/>
      <c r="RVH82" s="78"/>
      <c r="RVI82" s="78"/>
      <c r="RVJ82" s="78"/>
      <c r="RVK82" s="78"/>
      <c r="RVL82" s="78"/>
      <c r="RVM82" s="78"/>
      <c r="RVN82" s="78"/>
      <c r="RVO82" s="78"/>
      <c r="RVP82" s="78"/>
      <c r="RVQ82" s="78"/>
      <c r="RVR82" s="78"/>
      <c r="RVS82" s="78"/>
      <c r="RVT82" s="78"/>
      <c r="RVU82" s="78"/>
      <c r="RVV82" s="78"/>
      <c r="RVW82" s="78"/>
      <c r="RVX82" s="78"/>
      <c r="RVY82" s="78"/>
      <c r="RVZ82" s="78"/>
      <c r="RWA82" s="78"/>
      <c r="RWB82" s="78"/>
      <c r="RWC82" s="78"/>
      <c r="RWD82" s="78"/>
      <c r="RWE82" s="78"/>
      <c r="RWF82" s="78"/>
      <c r="RWG82" s="78"/>
      <c r="RWH82" s="78"/>
      <c r="RWI82" s="78"/>
      <c r="RWJ82" s="78"/>
      <c r="RWK82" s="78"/>
      <c r="RWL82" s="78"/>
      <c r="RWM82" s="78"/>
      <c r="RWN82" s="78"/>
      <c r="RWO82" s="78"/>
      <c r="RWP82" s="78"/>
      <c r="RWQ82" s="78"/>
      <c r="RWR82" s="78"/>
      <c r="RWS82" s="78"/>
      <c r="RWT82" s="78"/>
      <c r="RWU82" s="78"/>
      <c r="RWV82" s="78"/>
      <c r="RWW82" s="78"/>
      <c r="RWX82" s="78"/>
      <c r="RWY82" s="78"/>
      <c r="RWZ82" s="78"/>
      <c r="RXA82" s="78"/>
      <c r="RXB82" s="78"/>
      <c r="RXC82" s="78"/>
      <c r="RXD82" s="78"/>
      <c r="RXE82" s="78"/>
      <c r="RXF82" s="78"/>
      <c r="RXG82" s="78"/>
      <c r="RXH82" s="78"/>
      <c r="RXI82" s="78"/>
      <c r="RXJ82" s="78"/>
      <c r="RXK82" s="78"/>
      <c r="RXL82" s="78"/>
      <c r="RXM82" s="78"/>
      <c r="RXN82" s="78"/>
      <c r="RXO82" s="78"/>
      <c r="RXP82" s="78"/>
      <c r="RXQ82" s="78"/>
      <c r="RXR82" s="78"/>
      <c r="RXS82" s="78"/>
      <c r="RXT82" s="78"/>
      <c r="RXU82" s="78"/>
      <c r="RXV82" s="78"/>
      <c r="RXW82" s="78"/>
      <c r="RXX82" s="78"/>
      <c r="RXY82" s="78"/>
      <c r="RXZ82" s="78"/>
      <c r="RYA82" s="78"/>
      <c r="RYB82" s="78"/>
      <c r="RYC82" s="78"/>
      <c r="RYD82" s="78"/>
      <c r="RYE82" s="78"/>
      <c r="RYF82" s="78"/>
      <c r="RYG82" s="78"/>
      <c r="RYH82" s="78"/>
      <c r="RYI82" s="78"/>
      <c r="RYJ82" s="78"/>
      <c r="RYK82" s="78"/>
      <c r="RYL82" s="78"/>
      <c r="RYM82" s="78"/>
      <c r="RYN82" s="78"/>
      <c r="RYO82" s="78"/>
      <c r="RYP82" s="78"/>
      <c r="RYQ82" s="78"/>
      <c r="RYR82" s="78"/>
      <c r="RYS82" s="78"/>
      <c r="RYT82" s="78"/>
      <c r="RYU82" s="78"/>
      <c r="RYV82" s="78"/>
      <c r="RYW82" s="78"/>
      <c r="RYX82" s="78"/>
      <c r="RYY82" s="78"/>
      <c r="RYZ82" s="78"/>
      <c r="RZA82" s="78"/>
      <c r="RZB82" s="78"/>
      <c r="RZC82" s="78"/>
      <c r="RZD82" s="78"/>
      <c r="RZE82" s="78"/>
      <c r="RZF82" s="78"/>
      <c r="RZG82" s="78"/>
      <c r="RZH82" s="78"/>
      <c r="RZI82" s="78"/>
      <c r="RZJ82" s="78"/>
      <c r="RZK82" s="78"/>
      <c r="RZL82" s="78"/>
      <c r="RZM82" s="78"/>
      <c r="RZN82" s="78"/>
      <c r="RZO82" s="78"/>
      <c r="RZP82" s="78"/>
      <c r="RZQ82" s="78"/>
      <c r="RZR82" s="78"/>
      <c r="RZS82" s="78"/>
      <c r="RZT82" s="78"/>
      <c r="RZU82" s="78"/>
      <c r="RZV82" s="78"/>
      <c r="RZW82" s="78"/>
      <c r="RZX82" s="78"/>
      <c r="RZY82" s="78"/>
      <c r="RZZ82" s="78"/>
      <c r="SAA82" s="78"/>
      <c r="SAB82" s="78"/>
      <c r="SAC82" s="78"/>
      <c r="SAD82" s="78"/>
      <c r="SAE82" s="78"/>
      <c r="SAF82" s="78"/>
      <c r="SAG82" s="78"/>
      <c r="SAH82" s="78"/>
      <c r="SAI82" s="78"/>
      <c r="SAJ82" s="78"/>
      <c r="SAK82" s="78"/>
      <c r="SAL82" s="78"/>
      <c r="SAM82" s="78"/>
      <c r="SAN82" s="78"/>
      <c r="SAO82" s="78"/>
      <c r="SAP82" s="78"/>
      <c r="SAQ82" s="78"/>
      <c r="SAR82" s="78"/>
      <c r="SAS82" s="78"/>
      <c r="SAT82" s="78"/>
      <c r="SAU82" s="78"/>
      <c r="SAV82" s="78"/>
      <c r="SAW82" s="78"/>
      <c r="SAX82" s="78"/>
      <c r="SAY82" s="78"/>
      <c r="SAZ82" s="78"/>
      <c r="SBA82" s="78"/>
      <c r="SBB82" s="78"/>
      <c r="SBC82" s="78"/>
      <c r="SBD82" s="78"/>
      <c r="SBE82" s="78"/>
      <c r="SBF82" s="78"/>
      <c r="SBG82" s="78"/>
      <c r="SBH82" s="78"/>
      <c r="SBI82" s="78"/>
      <c r="SBJ82" s="78"/>
      <c r="SBK82" s="78"/>
      <c r="SBL82" s="78"/>
      <c r="SBM82" s="78"/>
      <c r="SBN82" s="78"/>
      <c r="SBO82" s="78"/>
      <c r="SBP82" s="78"/>
      <c r="SBQ82" s="78"/>
      <c r="SBR82" s="78"/>
      <c r="SBS82" s="78"/>
      <c r="SBT82" s="78"/>
      <c r="SBU82" s="78"/>
      <c r="SBV82" s="78"/>
      <c r="SBW82" s="78"/>
      <c r="SBX82" s="78"/>
      <c r="SBY82" s="78"/>
      <c r="SBZ82" s="78"/>
      <c r="SCA82" s="78"/>
      <c r="SCB82" s="78"/>
      <c r="SCC82" s="78"/>
      <c r="SCD82" s="78"/>
      <c r="SCE82" s="78"/>
      <c r="SCF82" s="78"/>
      <c r="SCG82" s="78"/>
      <c r="SCH82" s="78"/>
      <c r="SCI82" s="78"/>
      <c r="SCJ82" s="78"/>
      <c r="SCK82" s="78"/>
      <c r="SCL82" s="78"/>
      <c r="SCM82" s="78"/>
      <c r="SCN82" s="78"/>
      <c r="SCO82" s="78"/>
      <c r="SCP82" s="78"/>
      <c r="SCQ82" s="78"/>
      <c r="SCR82" s="78"/>
      <c r="SCS82" s="78"/>
      <c r="SCT82" s="78"/>
      <c r="SCU82" s="78"/>
      <c r="SCV82" s="78"/>
      <c r="SCW82" s="78"/>
      <c r="SCX82" s="78"/>
      <c r="SCY82" s="78"/>
      <c r="SCZ82" s="78"/>
      <c r="SDA82" s="78"/>
      <c r="SDB82" s="78"/>
      <c r="SDC82" s="78"/>
      <c r="SDD82" s="78"/>
      <c r="SDE82" s="78"/>
      <c r="SDF82" s="78"/>
      <c r="SDG82" s="78"/>
      <c r="SDH82" s="78"/>
      <c r="SDI82" s="78"/>
      <c r="SDJ82" s="78"/>
      <c r="SDK82" s="78"/>
      <c r="SDL82" s="78"/>
      <c r="SDM82" s="78"/>
      <c r="SDN82" s="78"/>
      <c r="SDO82" s="78"/>
      <c r="SDP82" s="78"/>
      <c r="SDQ82" s="78"/>
      <c r="SDR82" s="78"/>
      <c r="SDS82" s="78"/>
      <c r="SDT82" s="78"/>
      <c r="SDU82" s="78"/>
      <c r="SDV82" s="78"/>
      <c r="SDW82" s="78"/>
      <c r="SDX82" s="78"/>
      <c r="SDY82" s="78"/>
      <c r="SDZ82" s="78"/>
      <c r="SEA82" s="78"/>
      <c r="SEB82" s="78"/>
      <c r="SEC82" s="78"/>
      <c r="SED82" s="78"/>
      <c r="SEE82" s="78"/>
      <c r="SEF82" s="78"/>
      <c r="SEG82" s="78"/>
      <c r="SEH82" s="78"/>
      <c r="SEI82" s="78"/>
      <c r="SEJ82" s="78"/>
      <c r="SEK82" s="78"/>
      <c r="SEL82" s="78"/>
      <c r="SEM82" s="78"/>
      <c r="SEN82" s="78"/>
      <c r="SEO82" s="78"/>
      <c r="SEP82" s="78"/>
      <c r="SEQ82" s="78"/>
      <c r="SER82" s="78"/>
      <c r="SES82" s="78"/>
      <c r="SET82" s="78"/>
      <c r="SEU82" s="78"/>
      <c r="SEV82" s="78"/>
      <c r="SEW82" s="78"/>
      <c r="SEX82" s="78"/>
      <c r="SEY82" s="78"/>
      <c r="SEZ82" s="78"/>
      <c r="SFA82" s="78"/>
      <c r="SFB82" s="78"/>
      <c r="SFC82" s="78"/>
      <c r="SFD82" s="78"/>
      <c r="SFE82" s="78"/>
      <c r="SFF82" s="78"/>
      <c r="SFG82" s="78"/>
      <c r="SFH82" s="78"/>
      <c r="SFI82" s="78"/>
      <c r="SFJ82" s="78"/>
      <c r="SFK82" s="78"/>
      <c r="SFL82" s="78"/>
      <c r="SFM82" s="78"/>
      <c r="SFN82" s="78"/>
      <c r="SFO82" s="78"/>
      <c r="SFP82" s="78"/>
      <c r="SFQ82" s="78"/>
      <c r="SFR82" s="78"/>
      <c r="SFS82" s="78"/>
      <c r="SFT82" s="78"/>
      <c r="SFU82" s="78"/>
      <c r="SFV82" s="78"/>
      <c r="SFW82" s="78"/>
      <c r="SFX82" s="78"/>
      <c r="SFY82" s="78"/>
      <c r="SFZ82" s="78"/>
      <c r="SGA82" s="78"/>
      <c r="SGB82" s="78"/>
      <c r="SGC82" s="78"/>
      <c r="SGD82" s="78"/>
      <c r="SGE82" s="78"/>
      <c r="SGF82" s="78"/>
      <c r="SGG82" s="78"/>
      <c r="SGH82" s="78"/>
      <c r="SGI82" s="78"/>
      <c r="SGJ82" s="78"/>
      <c r="SGK82" s="78"/>
      <c r="SGL82" s="78"/>
      <c r="SGM82" s="78"/>
      <c r="SGN82" s="78"/>
      <c r="SGO82" s="78"/>
      <c r="SGP82" s="78"/>
      <c r="SGQ82" s="78"/>
      <c r="SGR82" s="78"/>
      <c r="SGS82" s="78"/>
      <c r="SGT82" s="78"/>
      <c r="SGU82" s="78"/>
      <c r="SGV82" s="78"/>
      <c r="SGW82" s="78"/>
      <c r="SGX82" s="78"/>
      <c r="SGY82" s="78"/>
      <c r="SGZ82" s="78"/>
      <c r="SHA82" s="78"/>
      <c r="SHB82" s="78"/>
      <c r="SHC82" s="78"/>
      <c r="SHD82" s="78"/>
      <c r="SHE82" s="78"/>
      <c r="SHF82" s="78"/>
      <c r="SHG82" s="78"/>
      <c r="SHH82" s="78"/>
      <c r="SHI82" s="78"/>
      <c r="SHJ82" s="78"/>
      <c r="SHK82" s="78"/>
      <c r="SHL82" s="78"/>
      <c r="SHM82" s="78"/>
      <c r="SHN82" s="78"/>
      <c r="SHO82" s="78"/>
      <c r="SHP82" s="78"/>
      <c r="SHQ82" s="78"/>
      <c r="SHR82" s="78"/>
      <c r="SHS82" s="78"/>
      <c r="SHT82" s="78"/>
      <c r="SHU82" s="78"/>
      <c r="SHV82" s="78"/>
      <c r="SHW82" s="78"/>
      <c r="SHX82" s="78"/>
      <c r="SHY82" s="78"/>
      <c r="SHZ82" s="78"/>
      <c r="SIA82" s="78"/>
      <c r="SIB82" s="78"/>
      <c r="SIC82" s="78"/>
      <c r="SID82" s="78"/>
      <c r="SIE82" s="78"/>
      <c r="SIF82" s="78"/>
      <c r="SIG82" s="78"/>
      <c r="SIH82" s="78"/>
      <c r="SII82" s="78"/>
      <c r="SIJ82" s="78"/>
      <c r="SIK82" s="78"/>
      <c r="SIL82" s="78"/>
      <c r="SIM82" s="78"/>
      <c r="SIN82" s="78"/>
      <c r="SIO82" s="78"/>
      <c r="SIP82" s="78"/>
      <c r="SIQ82" s="78"/>
      <c r="SIR82" s="78"/>
      <c r="SIS82" s="78"/>
      <c r="SIT82" s="78"/>
      <c r="SIU82" s="78"/>
      <c r="SIV82" s="78"/>
      <c r="SIW82" s="78"/>
      <c r="SIX82" s="78"/>
      <c r="SIY82" s="78"/>
      <c r="SIZ82" s="78"/>
      <c r="SJA82" s="78"/>
      <c r="SJB82" s="78"/>
      <c r="SJC82" s="78"/>
      <c r="SJD82" s="78"/>
      <c r="SJE82" s="78"/>
      <c r="SJF82" s="78"/>
      <c r="SJG82" s="78"/>
      <c r="SJH82" s="78"/>
      <c r="SJI82" s="78"/>
      <c r="SJJ82" s="78"/>
      <c r="SJK82" s="78"/>
      <c r="SJL82" s="78"/>
      <c r="SJM82" s="78"/>
      <c r="SJN82" s="78"/>
      <c r="SJO82" s="78"/>
      <c r="SJP82" s="78"/>
      <c r="SJQ82" s="78"/>
      <c r="SJR82" s="78"/>
      <c r="SJS82" s="78"/>
      <c r="SJT82" s="78"/>
      <c r="SJU82" s="78"/>
      <c r="SJV82" s="78"/>
      <c r="SJW82" s="78"/>
      <c r="SJX82" s="78"/>
      <c r="SJY82" s="78"/>
      <c r="SJZ82" s="78"/>
      <c r="SKA82" s="78"/>
      <c r="SKB82" s="78"/>
      <c r="SKC82" s="78"/>
      <c r="SKD82" s="78"/>
      <c r="SKE82" s="78"/>
      <c r="SKF82" s="78"/>
      <c r="SKG82" s="78"/>
      <c r="SKH82" s="78"/>
      <c r="SKI82" s="78"/>
      <c r="SKJ82" s="78"/>
      <c r="SKK82" s="78"/>
      <c r="SKL82" s="78"/>
      <c r="SKM82" s="78"/>
      <c r="SKN82" s="78"/>
      <c r="SKO82" s="78"/>
      <c r="SKP82" s="78"/>
      <c r="SKQ82" s="78"/>
      <c r="SKR82" s="78"/>
      <c r="SKS82" s="78"/>
      <c r="SKT82" s="78"/>
      <c r="SKU82" s="78"/>
      <c r="SKV82" s="78"/>
      <c r="SKW82" s="78"/>
      <c r="SKX82" s="78"/>
      <c r="SKY82" s="78"/>
      <c r="SKZ82" s="78"/>
      <c r="SLA82" s="78"/>
      <c r="SLB82" s="78"/>
      <c r="SLC82" s="78"/>
      <c r="SLD82" s="78"/>
      <c r="SLE82" s="78"/>
      <c r="SLF82" s="78"/>
      <c r="SLG82" s="78"/>
      <c r="SLH82" s="78"/>
      <c r="SLI82" s="78"/>
      <c r="SLJ82" s="78"/>
      <c r="SLK82" s="78"/>
      <c r="SLL82" s="78"/>
      <c r="SLM82" s="78"/>
      <c r="SLN82" s="78"/>
      <c r="SLO82" s="78"/>
      <c r="SLP82" s="78"/>
      <c r="SLQ82" s="78"/>
      <c r="SLR82" s="78"/>
      <c r="SLS82" s="78"/>
      <c r="SLT82" s="78"/>
      <c r="SLU82" s="78"/>
      <c r="SLV82" s="78"/>
      <c r="SLW82" s="78"/>
      <c r="SLX82" s="78"/>
      <c r="SLY82" s="78"/>
      <c r="SLZ82" s="78"/>
      <c r="SMA82" s="78"/>
      <c r="SMB82" s="78"/>
      <c r="SMC82" s="78"/>
      <c r="SMD82" s="78"/>
      <c r="SME82" s="78"/>
      <c r="SMF82" s="78"/>
      <c r="SMG82" s="78"/>
      <c r="SMH82" s="78"/>
      <c r="SMI82" s="78"/>
      <c r="SMJ82" s="78"/>
      <c r="SMK82" s="78"/>
      <c r="SML82" s="78"/>
      <c r="SMM82" s="78"/>
      <c r="SMN82" s="78"/>
      <c r="SMO82" s="78"/>
      <c r="SMP82" s="78"/>
      <c r="SMQ82" s="78"/>
      <c r="SMR82" s="78"/>
      <c r="SMS82" s="78"/>
      <c r="SMT82" s="78"/>
      <c r="SMU82" s="78"/>
      <c r="SMV82" s="78"/>
      <c r="SMW82" s="78"/>
      <c r="SMX82" s="78"/>
      <c r="SMY82" s="78"/>
      <c r="SMZ82" s="78"/>
      <c r="SNA82" s="78"/>
      <c r="SNB82" s="78"/>
      <c r="SNC82" s="78"/>
      <c r="SND82" s="78"/>
      <c r="SNE82" s="78"/>
      <c r="SNF82" s="78"/>
      <c r="SNG82" s="78"/>
      <c r="SNH82" s="78"/>
      <c r="SNI82" s="78"/>
      <c r="SNJ82" s="78"/>
      <c r="SNK82" s="78"/>
      <c r="SNL82" s="78"/>
      <c r="SNM82" s="78"/>
      <c r="SNN82" s="78"/>
      <c r="SNO82" s="78"/>
      <c r="SNP82" s="78"/>
      <c r="SNQ82" s="78"/>
      <c r="SNR82" s="78"/>
      <c r="SNS82" s="78"/>
      <c r="SNT82" s="78"/>
      <c r="SNU82" s="78"/>
      <c r="SNV82" s="78"/>
      <c r="SNW82" s="78"/>
      <c r="SNX82" s="78"/>
      <c r="SNY82" s="78"/>
      <c r="SNZ82" s="78"/>
      <c r="SOA82" s="78"/>
      <c r="SOB82" s="78"/>
      <c r="SOC82" s="78"/>
      <c r="SOD82" s="78"/>
      <c r="SOE82" s="78"/>
      <c r="SOF82" s="78"/>
      <c r="SOG82" s="78"/>
      <c r="SOH82" s="78"/>
      <c r="SOI82" s="78"/>
      <c r="SOJ82" s="78"/>
      <c r="SOK82" s="78"/>
      <c r="SOL82" s="78"/>
      <c r="SOM82" s="78"/>
      <c r="SON82" s="78"/>
      <c r="SOO82" s="78"/>
      <c r="SOP82" s="78"/>
      <c r="SOQ82" s="78"/>
      <c r="SOR82" s="78"/>
      <c r="SOS82" s="78"/>
      <c r="SOT82" s="78"/>
      <c r="SOU82" s="78"/>
      <c r="SOV82" s="78"/>
      <c r="SOW82" s="78"/>
      <c r="SOX82" s="78"/>
      <c r="SOY82" s="78"/>
      <c r="SOZ82" s="78"/>
      <c r="SPA82" s="78"/>
      <c r="SPB82" s="78"/>
      <c r="SPC82" s="78"/>
      <c r="SPD82" s="78"/>
      <c r="SPE82" s="78"/>
      <c r="SPF82" s="78"/>
      <c r="SPG82" s="78"/>
      <c r="SPH82" s="78"/>
      <c r="SPI82" s="78"/>
      <c r="SPJ82" s="78"/>
      <c r="SPK82" s="78"/>
      <c r="SPL82" s="78"/>
      <c r="SPM82" s="78"/>
      <c r="SPN82" s="78"/>
      <c r="SPO82" s="78"/>
      <c r="SPP82" s="78"/>
      <c r="SPQ82" s="78"/>
      <c r="SPR82" s="78"/>
      <c r="SPS82" s="78"/>
      <c r="SPT82" s="78"/>
      <c r="SPU82" s="78"/>
      <c r="SPV82" s="78"/>
      <c r="SPW82" s="78"/>
      <c r="SPX82" s="78"/>
      <c r="SPY82" s="78"/>
      <c r="SPZ82" s="78"/>
      <c r="SQA82" s="78"/>
      <c r="SQB82" s="78"/>
      <c r="SQC82" s="78"/>
      <c r="SQD82" s="78"/>
      <c r="SQE82" s="78"/>
      <c r="SQF82" s="78"/>
      <c r="SQG82" s="78"/>
      <c r="SQH82" s="78"/>
      <c r="SQI82" s="78"/>
      <c r="SQJ82" s="78"/>
      <c r="SQK82" s="78"/>
      <c r="SQL82" s="78"/>
      <c r="SQM82" s="78"/>
      <c r="SQN82" s="78"/>
      <c r="SQO82" s="78"/>
      <c r="SQP82" s="78"/>
      <c r="SQQ82" s="78"/>
      <c r="SQR82" s="78"/>
      <c r="SQS82" s="78"/>
      <c r="SQT82" s="78"/>
      <c r="SQU82" s="78"/>
      <c r="SQV82" s="78"/>
      <c r="SQW82" s="78"/>
      <c r="SQX82" s="78"/>
      <c r="SQY82" s="78"/>
      <c r="SQZ82" s="78"/>
      <c r="SRA82" s="78"/>
      <c r="SRB82" s="78"/>
      <c r="SRC82" s="78"/>
      <c r="SRD82" s="78"/>
      <c r="SRE82" s="78"/>
      <c r="SRF82" s="78"/>
      <c r="SRG82" s="78"/>
      <c r="SRH82" s="78"/>
      <c r="SRI82" s="78"/>
      <c r="SRJ82" s="78"/>
      <c r="SRK82" s="78"/>
      <c r="SRL82" s="78"/>
      <c r="SRM82" s="78"/>
      <c r="SRN82" s="78"/>
      <c r="SRO82" s="78"/>
      <c r="SRP82" s="78"/>
      <c r="SRQ82" s="78"/>
      <c r="SRR82" s="78"/>
      <c r="SRS82" s="78"/>
      <c r="SRT82" s="78"/>
      <c r="SRU82" s="78"/>
      <c r="SRV82" s="78"/>
      <c r="SRW82" s="78"/>
      <c r="SRX82" s="78"/>
      <c r="SRY82" s="78"/>
      <c r="SRZ82" s="78"/>
      <c r="SSA82" s="78"/>
      <c r="SSB82" s="78"/>
      <c r="SSC82" s="78"/>
      <c r="SSD82" s="78"/>
      <c r="SSE82" s="78"/>
      <c r="SSF82" s="78"/>
      <c r="SSG82" s="78"/>
      <c r="SSH82" s="78"/>
      <c r="SSI82" s="78"/>
      <c r="SSJ82" s="78"/>
      <c r="SSK82" s="78"/>
      <c r="SSL82" s="78"/>
      <c r="SSM82" s="78"/>
      <c r="SSN82" s="78"/>
      <c r="SSO82" s="78"/>
      <c r="SSP82" s="78"/>
      <c r="SSQ82" s="78"/>
      <c r="SSR82" s="78"/>
      <c r="SSS82" s="78"/>
      <c r="SST82" s="78"/>
      <c r="SSU82" s="78"/>
      <c r="SSV82" s="78"/>
      <c r="SSW82" s="78"/>
      <c r="SSX82" s="78"/>
      <c r="SSY82" s="78"/>
      <c r="SSZ82" s="78"/>
      <c r="STA82" s="78"/>
      <c r="STB82" s="78"/>
      <c r="STC82" s="78"/>
      <c r="STD82" s="78"/>
      <c r="STE82" s="78"/>
      <c r="STF82" s="78"/>
      <c r="STG82" s="78"/>
      <c r="STH82" s="78"/>
      <c r="STI82" s="78"/>
      <c r="STJ82" s="78"/>
      <c r="STK82" s="78"/>
      <c r="STL82" s="78"/>
      <c r="STM82" s="78"/>
      <c r="STN82" s="78"/>
      <c r="STO82" s="78"/>
      <c r="STP82" s="78"/>
      <c r="STQ82" s="78"/>
      <c r="STR82" s="78"/>
      <c r="STS82" s="78"/>
      <c r="STT82" s="78"/>
      <c r="STU82" s="78"/>
      <c r="STV82" s="78"/>
      <c r="STW82" s="78"/>
      <c r="STX82" s="78"/>
      <c r="STY82" s="78"/>
      <c r="STZ82" s="78"/>
      <c r="SUA82" s="78"/>
      <c r="SUB82" s="78"/>
      <c r="SUC82" s="78"/>
      <c r="SUD82" s="78"/>
      <c r="SUE82" s="78"/>
      <c r="SUF82" s="78"/>
      <c r="SUG82" s="78"/>
      <c r="SUH82" s="78"/>
      <c r="SUI82" s="78"/>
      <c r="SUJ82" s="78"/>
      <c r="SUK82" s="78"/>
      <c r="SUL82" s="78"/>
      <c r="SUM82" s="78"/>
      <c r="SUN82" s="78"/>
      <c r="SUO82" s="78"/>
      <c r="SUP82" s="78"/>
      <c r="SUQ82" s="78"/>
      <c r="SUR82" s="78"/>
      <c r="SUS82" s="78"/>
      <c r="SUT82" s="78"/>
      <c r="SUU82" s="78"/>
      <c r="SUV82" s="78"/>
      <c r="SUW82" s="78"/>
      <c r="SUX82" s="78"/>
      <c r="SUY82" s="78"/>
      <c r="SUZ82" s="78"/>
      <c r="SVA82" s="78"/>
      <c r="SVB82" s="78"/>
      <c r="SVC82" s="78"/>
      <c r="SVD82" s="78"/>
      <c r="SVE82" s="78"/>
      <c r="SVF82" s="78"/>
      <c r="SVG82" s="78"/>
      <c r="SVH82" s="78"/>
      <c r="SVI82" s="78"/>
      <c r="SVJ82" s="78"/>
      <c r="SVK82" s="78"/>
      <c r="SVL82" s="78"/>
      <c r="SVM82" s="78"/>
      <c r="SVN82" s="78"/>
      <c r="SVO82" s="78"/>
      <c r="SVP82" s="78"/>
      <c r="SVQ82" s="78"/>
      <c r="SVR82" s="78"/>
      <c r="SVS82" s="78"/>
      <c r="SVT82" s="78"/>
      <c r="SVU82" s="78"/>
      <c r="SVV82" s="78"/>
      <c r="SVW82" s="78"/>
      <c r="SVX82" s="78"/>
      <c r="SVY82" s="78"/>
      <c r="SVZ82" s="78"/>
      <c r="SWA82" s="78"/>
      <c r="SWB82" s="78"/>
      <c r="SWC82" s="78"/>
      <c r="SWD82" s="78"/>
      <c r="SWE82" s="78"/>
      <c r="SWF82" s="78"/>
      <c r="SWG82" s="78"/>
      <c r="SWH82" s="78"/>
      <c r="SWI82" s="78"/>
      <c r="SWJ82" s="78"/>
      <c r="SWK82" s="78"/>
      <c r="SWL82" s="78"/>
      <c r="SWM82" s="78"/>
      <c r="SWN82" s="78"/>
      <c r="SWO82" s="78"/>
      <c r="SWP82" s="78"/>
      <c r="SWQ82" s="78"/>
      <c r="SWR82" s="78"/>
      <c r="SWS82" s="78"/>
      <c r="SWT82" s="78"/>
      <c r="SWU82" s="78"/>
      <c r="SWV82" s="78"/>
      <c r="SWW82" s="78"/>
      <c r="SWX82" s="78"/>
      <c r="SWY82" s="78"/>
      <c r="SWZ82" s="78"/>
      <c r="SXA82" s="78"/>
      <c r="SXB82" s="78"/>
      <c r="SXC82" s="78"/>
      <c r="SXD82" s="78"/>
      <c r="SXE82" s="78"/>
      <c r="SXF82" s="78"/>
      <c r="SXG82" s="78"/>
      <c r="SXH82" s="78"/>
      <c r="SXI82" s="78"/>
      <c r="SXJ82" s="78"/>
      <c r="SXK82" s="78"/>
      <c r="SXL82" s="78"/>
      <c r="SXM82" s="78"/>
      <c r="SXN82" s="78"/>
      <c r="SXO82" s="78"/>
      <c r="SXP82" s="78"/>
      <c r="SXQ82" s="78"/>
      <c r="SXR82" s="78"/>
      <c r="SXS82" s="78"/>
      <c r="SXT82" s="78"/>
      <c r="SXU82" s="78"/>
      <c r="SXV82" s="78"/>
      <c r="SXW82" s="78"/>
      <c r="SXX82" s="78"/>
      <c r="SXY82" s="78"/>
      <c r="SXZ82" s="78"/>
      <c r="SYA82" s="78"/>
      <c r="SYB82" s="78"/>
      <c r="SYC82" s="78"/>
      <c r="SYD82" s="78"/>
      <c r="SYE82" s="78"/>
      <c r="SYF82" s="78"/>
      <c r="SYG82" s="78"/>
      <c r="SYH82" s="78"/>
      <c r="SYI82" s="78"/>
      <c r="SYJ82" s="78"/>
      <c r="SYK82" s="78"/>
      <c r="SYL82" s="78"/>
      <c r="SYM82" s="78"/>
      <c r="SYN82" s="78"/>
      <c r="SYO82" s="78"/>
      <c r="SYP82" s="78"/>
      <c r="SYQ82" s="78"/>
      <c r="SYR82" s="78"/>
      <c r="SYS82" s="78"/>
      <c r="SYT82" s="78"/>
      <c r="SYU82" s="78"/>
      <c r="SYV82" s="78"/>
      <c r="SYW82" s="78"/>
      <c r="SYX82" s="78"/>
      <c r="SYY82" s="78"/>
      <c r="SYZ82" s="78"/>
      <c r="SZA82" s="78"/>
      <c r="SZB82" s="78"/>
      <c r="SZC82" s="78"/>
      <c r="SZD82" s="78"/>
      <c r="SZE82" s="78"/>
      <c r="SZF82" s="78"/>
      <c r="SZG82" s="78"/>
      <c r="SZH82" s="78"/>
      <c r="SZI82" s="78"/>
      <c r="SZJ82" s="78"/>
      <c r="SZK82" s="78"/>
      <c r="SZL82" s="78"/>
      <c r="SZM82" s="78"/>
      <c r="SZN82" s="78"/>
      <c r="SZO82" s="78"/>
      <c r="SZP82" s="78"/>
      <c r="SZQ82" s="78"/>
      <c r="SZR82" s="78"/>
      <c r="SZS82" s="78"/>
      <c r="SZT82" s="78"/>
      <c r="SZU82" s="78"/>
      <c r="SZV82" s="78"/>
      <c r="SZW82" s="78"/>
      <c r="SZX82" s="78"/>
      <c r="SZY82" s="78"/>
      <c r="SZZ82" s="78"/>
      <c r="TAA82" s="78"/>
      <c r="TAB82" s="78"/>
      <c r="TAC82" s="78"/>
      <c r="TAD82" s="78"/>
      <c r="TAE82" s="78"/>
      <c r="TAF82" s="78"/>
      <c r="TAG82" s="78"/>
      <c r="TAH82" s="78"/>
      <c r="TAI82" s="78"/>
      <c r="TAJ82" s="78"/>
      <c r="TAK82" s="78"/>
      <c r="TAL82" s="78"/>
      <c r="TAM82" s="78"/>
      <c r="TAN82" s="78"/>
      <c r="TAO82" s="78"/>
      <c r="TAP82" s="78"/>
      <c r="TAQ82" s="78"/>
      <c r="TAR82" s="78"/>
      <c r="TAS82" s="78"/>
      <c r="TAT82" s="78"/>
      <c r="TAU82" s="78"/>
      <c r="TAV82" s="78"/>
      <c r="TAW82" s="78"/>
      <c r="TAX82" s="78"/>
      <c r="TAY82" s="78"/>
      <c r="TAZ82" s="78"/>
      <c r="TBA82" s="78"/>
      <c r="TBB82" s="78"/>
      <c r="TBC82" s="78"/>
      <c r="TBD82" s="78"/>
      <c r="TBE82" s="78"/>
      <c r="TBF82" s="78"/>
      <c r="TBG82" s="78"/>
      <c r="TBH82" s="78"/>
      <c r="TBI82" s="78"/>
      <c r="TBJ82" s="78"/>
      <c r="TBK82" s="78"/>
      <c r="TBL82" s="78"/>
      <c r="TBM82" s="78"/>
      <c r="TBN82" s="78"/>
      <c r="TBO82" s="78"/>
      <c r="TBP82" s="78"/>
      <c r="TBQ82" s="78"/>
      <c r="TBR82" s="78"/>
      <c r="TBS82" s="78"/>
      <c r="TBT82" s="78"/>
      <c r="TBU82" s="78"/>
      <c r="TBV82" s="78"/>
      <c r="TBW82" s="78"/>
      <c r="TBX82" s="78"/>
      <c r="TBY82" s="78"/>
      <c r="TBZ82" s="78"/>
      <c r="TCA82" s="78"/>
      <c r="TCB82" s="78"/>
      <c r="TCC82" s="78"/>
      <c r="TCD82" s="78"/>
      <c r="TCE82" s="78"/>
      <c r="TCF82" s="78"/>
      <c r="TCG82" s="78"/>
      <c r="TCH82" s="78"/>
      <c r="TCI82" s="78"/>
      <c r="TCJ82" s="78"/>
      <c r="TCK82" s="78"/>
      <c r="TCL82" s="78"/>
      <c r="TCM82" s="78"/>
      <c r="TCN82" s="78"/>
      <c r="TCO82" s="78"/>
      <c r="TCP82" s="78"/>
      <c r="TCQ82" s="78"/>
      <c r="TCR82" s="78"/>
      <c r="TCS82" s="78"/>
      <c r="TCT82" s="78"/>
      <c r="TCU82" s="78"/>
      <c r="TCV82" s="78"/>
      <c r="TCW82" s="78"/>
      <c r="TCX82" s="78"/>
      <c r="TCY82" s="78"/>
      <c r="TCZ82" s="78"/>
      <c r="TDA82" s="78"/>
      <c r="TDB82" s="78"/>
      <c r="TDC82" s="78"/>
      <c r="TDD82" s="78"/>
      <c r="TDE82" s="78"/>
      <c r="TDF82" s="78"/>
      <c r="TDG82" s="78"/>
      <c r="TDH82" s="78"/>
      <c r="TDI82" s="78"/>
      <c r="TDJ82" s="78"/>
      <c r="TDK82" s="78"/>
      <c r="TDL82" s="78"/>
      <c r="TDM82" s="78"/>
      <c r="TDN82" s="78"/>
      <c r="TDO82" s="78"/>
      <c r="TDP82" s="78"/>
      <c r="TDQ82" s="78"/>
      <c r="TDR82" s="78"/>
      <c r="TDS82" s="78"/>
      <c r="TDT82" s="78"/>
      <c r="TDU82" s="78"/>
      <c r="TDV82" s="78"/>
      <c r="TDW82" s="78"/>
      <c r="TDX82" s="78"/>
      <c r="TDY82" s="78"/>
      <c r="TDZ82" s="78"/>
      <c r="TEA82" s="78"/>
      <c r="TEB82" s="78"/>
      <c r="TEC82" s="78"/>
      <c r="TED82" s="78"/>
      <c r="TEE82" s="78"/>
      <c r="TEF82" s="78"/>
      <c r="TEG82" s="78"/>
      <c r="TEH82" s="78"/>
      <c r="TEI82" s="78"/>
      <c r="TEJ82" s="78"/>
      <c r="TEK82" s="78"/>
      <c r="TEL82" s="78"/>
      <c r="TEM82" s="78"/>
      <c r="TEN82" s="78"/>
      <c r="TEO82" s="78"/>
      <c r="TEP82" s="78"/>
      <c r="TEQ82" s="78"/>
      <c r="TER82" s="78"/>
      <c r="TES82" s="78"/>
      <c r="TET82" s="78"/>
      <c r="TEU82" s="78"/>
      <c r="TEV82" s="78"/>
      <c r="TEW82" s="78"/>
      <c r="TEX82" s="78"/>
      <c r="TEY82" s="78"/>
      <c r="TEZ82" s="78"/>
      <c r="TFA82" s="78"/>
      <c r="TFB82" s="78"/>
      <c r="TFC82" s="78"/>
      <c r="TFD82" s="78"/>
      <c r="TFE82" s="78"/>
      <c r="TFF82" s="78"/>
      <c r="TFG82" s="78"/>
      <c r="TFH82" s="78"/>
      <c r="TFI82" s="78"/>
      <c r="TFJ82" s="78"/>
      <c r="TFK82" s="78"/>
      <c r="TFL82" s="78"/>
      <c r="TFM82" s="78"/>
      <c r="TFN82" s="78"/>
      <c r="TFO82" s="78"/>
      <c r="TFP82" s="78"/>
      <c r="TFQ82" s="78"/>
      <c r="TFR82" s="78"/>
      <c r="TFS82" s="78"/>
      <c r="TFT82" s="78"/>
      <c r="TFU82" s="78"/>
      <c r="TFV82" s="78"/>
      <c r="TFW82" s="78"/>
      <c r="TFX82" s="78"/>
      <c r="TFY82" s="78"/>
      <c r="TFZ82" s="78"/>
      <c r="TGA82" s="78"/>
      <c r="TGB82" s="78"/>
      <c r="TGC82" s="78"/>
      <c r="TGD82" s="78"/>
      <c r="TGE82" s="78"/>
      <c r="TGF82" s="78"/>
      <c r="TGG82" s="78"/>
      <c r="TGH82" s="78"/>
      <c r="TGI82" s="78"/>
      <c r="TGJ82" s="78"/>
      <c r="TGK82" s="78"/>
      <c r="TGL82" s="78"/>
      <c r="TGM82" s="78"/>
      <c r="TGN82" s="78"/>
      <c r="TGO82" s="78"/>
      <c r="TGP82" s="78"/>
      <c r="TGQ82" s="78"/>
      <c r="TGR82" s="78"/>
      <c r="TGS82" s="78"/>
      <c r="TGT82" s="78"/>
      <c r="TGU82" s="78"/>
      <c r="TGV82" s="78"/>
      <c r="TGW82" s="78"/>
      <c r="TGX82" s="78"/>
      <c r="TGY82" s="78"/>
      <c r="TGZ82" s="78"/>
      <c r="THA82" s="78"/>
      <c r="THB82" s="78"/>
      <c r="THC82" s="78"/>
      <c r="THD82" s="78"/>
      <c r="THE82" s="78"/>
      <c r="THF82" s="78"/>
      <c r="THG82" s="78"/>
      <c r="THH82" s="78"/>
      <c r="THI82" s="78"/>
      <c r="THJ82" s="78"/>
      <c r="THK82" s="78"/>
      <c r="THL82" s="78"/>
      <c r="THM82" s="78"/>
      <c r="THN82" s="78"/>
      <c r="THO82" s="78"/>
      <c r="THP82" s="78"/>
      <c r="THQ82" s="78"/>
      <c r="THR82" s="78"/>
      <c r="THS82" s="78"/>
      <c r="THT82" s="78"/>
      <c r="THU82" s="78"/>
      <c r="THV82" s="78"/>
      <c r="THW82" s="78"/>
      <c r="THX82" s="78"/>
      <c r="THY82" s="78"/>
      <c r="THZ82" s="78"/>
      <c r="TIA82" s="78"/>
      <c r="TIB82" s="78"/>
      <c r="TIC82" s="78"/>
      <c r="TID82" s="78"/>
      <c r="TIE82" s="78"/>
      <c r="TIF82" s="78"/>
      <c r="TIG82" s="78"/>
      <c r="TIH82" s="78"/>
      <c r="TII82" s="78"/>
      <c r="TIJ82" s="78"/>
      <c r="TIK82" s="78"/>
      <c r="TIL82" s="78"/>
      <c r="TIM82" s="78"/>
      <c r="TIN82" s="78"/>
      <c r="TIO82" s="78"/>
      <c r="TIP82" s="78"/>
      <c r="TIQ82" s="78"/>
      <c r="TIR82" s="78"/>
      <c r="TIS82" s="78"/>
      <c r="TIT82" s="78"/>
      <c r="TIU82" s="78"/>
      <c r="TIV82" s="78"/>
      <c r="TIW82" s="78"/>
      <c r="TIX82" s="78"/>
      <c r="TIY82" s="78"/>
      <c r="TIZ82" s="78"/>
      <c r="TJA82" s="78"/>
      <c r="TJB82" s="78"/>
      <c r="TJC82" s="78"/>
      <c r="TJD82" s="78"/>
      <c r="TJE82" s="78"/>
      <c r="TJF82" s="78"/>
      <c r="TJG82" s="78"/>
      <c r="TJH82" s="78"/>
      <c r="TJI82" s="78"/>
      <c r="TJJ82" s="78"/>
      <c r="TJK82" s="78"/>
      <c r="TJL82" s="78"/>
      <c r="TJM82" s="78"/>
      <c r="TJN82" s="78"/>
      <c r="TJO82" s="78"/>
      <c r="TJP82" s="78"/>
      <c r="TJQ82" s="78"/>
      <c r="TJR82" s="78"/>
      <c r="TJS82" s="78"/>
      <c r="TJT82" s="78"/>
      <c r="TJU82" s="78"/>
      <c r="TJV82" s="78"/>
      <c r="TJW82" s="78"/>
      <c r="TJX82" s="78"/>
      <c r="TJY82" s="78"/>
      <c r="TJZ82" s="78"/>
      <c r="TKA82" s="78"/>
      <c r="TKB82" s="78"/>
      <c r="TKC82" s="78"/>
      <c r="TKD82" s="78"/>
      <c r="TKE82" s="78"/>
      <c r="TKF82" s="78"/>
      <c r="TKG82" s="78"/>
      <c r="TKH82" s="78"/>
      <c r="TKI82" s="78"/>
      <c r="TKJ82" s="78"/>
      <c r="TKK82" s="78"/>
      <c r="TKL82" s="78"/>
      <c r="TKM82" s="78"/>
      <c r="TKN82" s="78"/>
      <c r="TKO82" s="78"/>
      <c r="TKP82" s="78"/>
      <c r="TKQ82" s="78"/>
      <c r="TKR82" s="78"/>
      <c r="TKS82" s="78"/>
      <c r="TKT82" s="78"/>
      <c r="TKU82" s="78"/>
      <c r="TKV82" s="78"/>
      <c r="TKW82" s="78"/>
      <c r="TKX82" s="78"/>
      <c r="TKY82" s="78"/>
      <c r="TKZ82" s="78"/>
      <c r="TLA82" s="78"/>
      <c r="TLB82" s="78"/>
      <c r="TLC82" s="78"/>
      <c r="TLD82" s="78"/>
      <c r="TLE82" s="78"/>
      <c r="TLF82" s="78"/>
      <c r="TLG82" s="78"/>
      <c r="TLH82" s="78"/>
      <c r="TLI82" s="78"/>
      <c r="TLJ82" s="78"/>
      <c r="TLK82" s="78"/>
      <c r="TLL82" s="78"/>
      <c r="TLM82" s="78"/>
      <c r="TLN82" s="78"/>
      <c r="TLO82" s="78"/>
      <c r="TLP82" s="78"/>
      <c r="TLQ82" s="78"/>
      <c r="TLR82" s="78"/>
      <c r="TLS82" s="78"/>
      <c r="TLT82" s="78"/>
      <c r="TLU82" s="78"/>
      <c r="TLV82" s="78"/>
      <c r="TLW82" s="78"/>
      <c r="TLX82" s="78"/>
      <c r="TLY82" s="78"/>
      <c r="TLZ82" s="78"/>
      <c r="TMA82" s="78"/>
      <c r="TMB82" s="78"/>
      <c r="TMC82" s="78"/>
      <c r="TMD82" s="78"/>
      <c r="TME82" s="78"/>
      <c r="TMF82" s="78"/>
      <c r="TMG82" s="78"/>
      <c r="TMH82" s="78"/>
      <c r="TMI82" s="78"/>
      <c r="TMJ82" s="78"/>
      <c r="TMK82" s="78"/>
      <c r="TML82" s="78"/>
      <c r="TMM82" s="78"/>
      <c r="TMN82" s="78"/>
      <c r="TMO82" s="78"/>
      <c r="TMP82" s="78"/>
      <c r="TMQ82" s="78"/>
      <c r="TMR82" s="78"/>
      <c r="TMS82" s="78"/>
      <c r="TMT82" s="78"/>
      <c r="TMU82" s="78"/>
      <c r="TMV82" s="78"/>
      <c r="TMW82" s="78"/>
      <c r="TMX82" s="78"/>
      <c r="TMY82" s="78"/>
      <c r="TMZ82" s="78"/>
      <c r="TNA82" s="78"/>
      <c r="TNB82" s="78"/>
      <c r="TNC82" s="78"/>
      <c r="TND82" s="78"/>
      <c r="TNE82" s="78"/>
      <c r="TNF82" s="78"/>
      <c r="TNG82" s="78"/>
      <c r="TNH82" s="78"/>
      <c r="TNI82" s="78"/>
      <c r="TNJ82" s="78"/>
      <c r="TNK82" s="78"/>
      <c r="TNL82" s="78"/>
      <c r="TNM82" s="78"/>
      <c r="TNN82" s="78"/>
      <c r="TNO82" s="78"/>
      <c r="TNP82" s="78"/>
      <c r="TNQ82" s="78"/>
      <c r="TNR82" s="78"/>
      <c r="TNS82" s="78"/>
      <c r="TNT82" s="78"/>
      <c r="TNU82" s="78"/>
      <c r="TNV82" s="78"/>
      <c r="TNW82" s="78"/>
      <c r="TNX82" s="78"/>
      <c r="TNY82" s="78"/>
      <c r="TNZ82" s="78"/>
      <c r="TOA82" s="78"/>
      <c r="TOB82" s="78"/>
      <c r="TOC82" s="78"/>
      <c r="TOD82" s="78"/>
      <c r="TOE82" s="78"/>
      <c r="TOF82" s="78"/>
      <c r="TOG82" s="78"/>
      <c r="TOH82" s="78"/>
      <c r="TOI82" s="78"/>
      <c r="TOJ82" s="78"/>
      <c r="TOK82" s="78"/>
      <c r="TOL82" s="78"/>
      <c r="TOM82" s="78"/>
      <c r="TON82" s="78"/>
      <c r="TOO82" s="78"/>
      <c r="TOP82" s="78"/>
      <c r="TOQ82" s="78"/>
      <c r="TOR82" s="78"/>
      <c r="TOS82" s="78"/>
      <c r="TOT82" s="78"/>
      <c r="TOU82" s="78"/>
      <c r="TOV82" s="78"/>
      <c r="TOW82" s="78"/>
      <c r="TOX82" s="78"/>
      <c r="TOY82" s="78"/>
      <c r="TOZ82" s="78"/>
      <c r="TPA82" s="78"/>
      <c r="TPB82" s="78"/>
      <c r="TPC82" s="78"/>
      <c r="TPD82" s="78"/>
      <c r="TPE82" s="78"/>
      <c r="TPF82" s="78"/>
      <c r="TPG82" s="78"/>
      <c r="TPH82" s="78"/>
      <c r="TPI82" s="78"/>
      <c r="TPJ82" s="78"/>
      <c r="TPK82" s="78"/>
      <c r="TPL82" s="78"/>
      <c r="TPM82" s="78"/>
      <c r="TPN82" s="78"/>
      <c r="TPO82" s="78"/>
      <c r="TPP82" s="78"/>
      <c r="TPQ82" s="78"/>
      <c r="TPR82" s="78"/>
      <c r="TPS82" s="78"/>
      <c r="TPT82" s="78"/>
      <c r="TPU82" s="78"/>
      <c r="TPV82" s="78"/>
      <c r="TPW82" s="78"/>
      <c r="TPX82" s="78"/>
      <c r="TPY82" s="78"/>
      <c r="TPZ82" s="78"/>
      <c r="TQA82" s="78"/>
      <c r="TQB82" s="78"/>
      <c r="TQC82" s="78"/>
      <c r="TQD82" s="78"/>
      <c r="TQE82" s="78"/>
      <c r="TQF82" s="78"/>
      <c r="TQG82" s="78"/>
      <c r="TQH82" s="78"/>
      <c r="TQI82" s="78"/>
      <c r="TQJ82" s="78"/>
      <c r="TQK82" s="78"/>
      <c r="TQL82" s="78"/>
      <c r="TQM82" s="78"/>
      <c r="TQN82" s="78"/>
      <c r="TQO82" s="78"/>
      <c r="TQP82" s="78"/>
      <c r="TQQ82" s="78"/>
      <c r="TQR82" s="78"/>
      <c r="TQS82" s="78"/>
      <c r="TQT82" s="78"/>
      <c r="TQU82" s="78"/>
      <c r="TQV82" s="78"/>
      <c r="TQW82" s="78"/>
      <c r="TQX82" s="78"/>
      <c r="TQY82" s="78"/>
      <c r="TQZ82" s="78"/>
      <c r="TRA82" s="78"/>
      <c r="TRB82" s="78"/>
      <c r="TRC82" s="78"/>
      <c r="TRD82" s="78"/>
      <c r="TRE82" s="78"/>
      <c r="TRF82" s="78"/>
      <c r="TRG82" s="78"/>
      <c r="TRH82" s="78"/>
      <c r="TRI82" s="78"/>
      <c r="TRJ82" s="78"/>
      <c r="TRK82" s="78"/>
      <c r="TRL82" s="78"/>
      <c r="TRM82" s="78"/>
      <c r="TRN82" s="78"/>
      <c r="TRO82" s="78"/>
      <c r="TRP82" s="78"/>
      <c r="TRQ82" s="78"/>
      <c r="TRR82" s="78"/>
      <c r="TRS82" s="78"/>
      <c r="TRT82" s="78"/>
      <c r="TRU82" s="78"/>
      <c r="TRV82" s="78"/>
      <c r="TRW82" s="78"/>
      <c r="TRX82" s="78"/>
      <c r="TRY82" s="78"/>
      <c r="TRZ82" s="78"/>
      <c r="TSA82" s="78"/>
      <c r="TSB82" s="78"/>
      <c r="TSC82" s="78"/>
      <c r="TSD82" s="78"/>
      <c r="TSE82" s="78"/>
      <c r="TSF82" s="78"/>
      <c r="TSG82" s="78"/>
      <c r="TSH82" s="78"/>
      <c r="TSI82" s="78"/>
      <c r="TSJ82" s="78"/>
      <c r="TSK82" s="78"/>
      <c r="TSL82" s="78"/>
      <c r="TSM82" s="78"/>
      <c r="TSN82" s="78"/>
      <c r="TSO82" s="78"/>
      <c r="TSP82" s="78"/>
      <c r="TSQ82" s="78"/>
      <c r="TSR82" s="78"/>
      <c r="TSS82" s="78"/>
      <c r="TST82" s="78"/>
      <c r="TSU82" s="78"/>
      <c r="TSV82" s="78"/>
      <c r="TSW82" s="78"/>
      <c r="TSX82" s="78"/>
      <c r="TSY82" s="78"/>
      <c r="TSZ82" s="78"/>
      <c r="TTA82" s="78"/>
      <c r="TTB82" s="78"/>
      <c r="TTC82" s="78"/>
      <c r="TTD82" s="78"/>
      <c r="TTE82" s="78"/>
      <c r="TTF82" s="78"/>
      <c r="TTG82" s="78"/>
      <c r="TTH82" s="78"/>
      <c r="TTI82" s="78"/>
      <c r="TTJ82" s="78"/>
      <c r="TTK82" s="78"/>
      <c r="TTL82" s="78"/>
      <c r="TTM82" s="78"/>
      <c r="TTN82" s="78"/>
      <c r="TTO82" s="78"/>
      <c r="TTP82" s="78"/>
      <c r="TTQ82" s="78"/>
      <c r="TTR82" s="78"/>
      <c r="TTS82" s="78"/>
      <c r="TTT82" s="78"/>
      <c r="TTU82" s="78"/>
      <c r="TTV82" s="78"/>
      <c r="TTW82" s="78"/>
      <c r="TTX82" s="78"/>
      <c r="TTY82" s="78"/>
      <c r="TTZ82" s="78"/>
      <c r="TUA82" s="78"/>
      <c r="TUB82" s="78"/>
      <c r="TUC82" s="78"/>
      <c r="TUD82" s="78"/>
      <c r="TUE82" s="78"/>
      <c r="TUF82" s="78"/>
      <c r="TUG82" s="78"/>
      <c r="TUH82" s="78"/>
      <c r="TUI82" s="78"/>
      <c r="TUJ82" s="78"/>
      <c r="TUK82" s="78"/>
      <c r="TUL82" s="78"/>
      <c r="TUM82" s="78"/>
      <c r="TUN82" s="78"/>
      <c r="TUO82" s="78"/>
      <c r="TUP82" s="78"/>
      <c r="TUQ82" s="78"/>
      <c r="TUR82" s="78"/>
      <c r="TUS82" s="78"/>
      <c r="TUT82" s="78"/>
      <c r="TUU82" s="78"/>
      <c r="TUV82" s="78"/>
      <c r="TUW82" s="78"/>
      <c r="TUX82" s="78"/>
      <c r="TUY82" s="78"/>
      <c r="TUZ82" s="78"/>
      <c r="TVA82" s="78"/>
      <c r="TVB82" s="78"/>
      <c r="TVC82" s="78"/>
      <c r="TVD82" s="78"/>
      <c r="TVE82" s="78"/>
      <c r="TVF82" s="78"/>
      <c r="TVG82" s="78"/>
      <c r="TVH82" s="78"/>
      <c r="TVI82" s="78"/>
      <c r="TVJ82" s="78"/>
      <c r="TVK82" s="78"/>
      <c r="TVL82" s="78"/>
      <c r="TVM82" s="78"/>
      <c r="TVN82" s="78"/>
      <c r="TVO82" s="78"/>
      <c r="TVP82" s="78"/>
      <c r="TVQ82" s="78"/>
      <c r="TVR82" s="78"/>
      <c r="TVS82" s="78"/>
      <c r="TVT82" s="78"/>
      <c r="TVU82" s="78"/>
      <c r="TVV82" s="78"/>
      <c r="TVW82" s="78"/>
      <c r="TVX82" s="78"/>
      <c r="TVY82" s="78"/>
      <c r="TVZ82" s="78"/>
      <c r="TWA82" s="78"/>
      <c r="TWB82" s="78"/>
      <c r="TWC82" s="78"/>
      <c r="TWD82" s="78"/>
      <c r="TWE82" s="78"/>
      <c r="TWF82" s="78"/>
      <c r="TWG82" s="78"/>
      <c r="TWH82" s="78"/>
      <c r="TWI82" s="78"/>
      <c r="TWJ82" s="78"/>
      <c r="TWK82" s="78"/>
      <c r="TWL82" s="78"/>
      <c r="TWM82" s="78"/>
      <c r="TWN82" s="78"/>
      <c r="TWO82" s="78"/>
      <c r="TWP82" s="78"/>
      <c r="TWQ82" s="78"/>
      <c r="TWR82" s="78"/>
      <c r="TWS82" s="78"/>
      <c r="TWT82" s="78"/>
      <c r="TWU82" s="78"/>
      <c r="TWV82" s="78"/>
      <c r="TWW82" s="78"/>
      <c r="TWX82" s="78"/>
      <c r="TWY82" s="78"/>
      <c r="TWZ82" s="78"/>
      <c r="TXA82" s="78"/>
      <c r="TXB82" s="78"/>
      <c r="TXC82" s="78"/>
      <c r="TXD82" s="78"/>
      <c r="TXE82" s="78"/>
      <c r="TXF82" s="78"/>
      <c r="TXG82" s="78"/>
      <c r="TXH82" s="78"/>
      <c r="TXI82" s="78"/>
      <c r="TXJ82" s="78"/>
      <c r="TXK82" s="78"/>
      <c r="TXL82" s="78"/>
      <c r="TXM82" s="78"/>
      <c r="TXN82" s="78"/>
      <c r="TXO82" s="78"/>
      <c r="TXP82" s="78"/>
      <c r="TXQ82" s="78"/>
      <c r="TXR82" s="78"/>
      <c r="TXS82" s="78"/>
      <c r="TXT82" s="78"/>
      <c r="TXU82" s="78"/>
      <c r="TXV82" s="78"/>
      <c r="TXW82" s="78"/>
      <c r="TXX82" s="78"/>
      <c r="TXY82" s="78"/>
      <c r="TXZ82" s="78"/>
      <c r="TYA82" s="78"/>
      <c r="TYB82" s="78"/>
      <c r="TYC82" s="78"/>
      <c r="TYD82" s="78"/>
      <c r="TYE82" s="78"/>
      <c r="TYF82" s="78"/>
      <c r="TYG82" s="78"/>
      <c r="TYH82" s="78"/>
      <c r="TYI82" s="78"/>
      <c r="TYJ82" s="78"/>
      <c r="TYK82" s="78"/>
      <c r="TYL82" s="78"/>
      <c r="TYM82" s="78"/>
      <c r="TYN82" s="78"/>
      <c r="TYO82" s="78"/>
      <c r="TYP82" s="78"/>
      <c r="TYQ82" s="78"/>
      <c r="TYR82" s="78"/>
      <c r="TYS82" s="78"/>
      <c r="TYT82" s="78"/>
      <c r="TYU82" s="78"/>
      <c r="TYV82" s="78"/>
      <c r="TYW82" s="78"/>
      <c r="TYX82" s="78"/>
      <c r="TYY82" s="78"/>
      <c r="TYZ82" s="78"/>
      <c r="TZA82" s="78"/>
      <c r="TZB82" s="78"/>
      <c r="TZC82" s="78"/>
      <c r="TZD82" s="78"/>
      <c r="TZE82" s="78"/>
      <c r="TZF82" s="78"/>
      <c r="TZG82" s="78"/>
      <c r="TZH82" s="78"/>
      <c r="TZI82" s="78"/>
      <c r="TZJ82" s="78"/>
      <c r="TZK82" s="78"/>
      <c r="TZL82" s="78"/>
      <c r="TZM82" s="78"/>
      <c r="TZN82" s="78"/>
      <c r="TZO82" s="78"/>
      <c r="TZP82" s="78"/>
      <c r="TZQ82" s="78"/>
      <c r="TZR82" s="78"/>
      <c r="TZS82" s="78"/>
      <c r="TZT82" s="78"/>
      <c r="TZU82" s="78"/>
      <c r="TZV82" s="78"/>
      <c r="TZW82" s="78"/>
      <c r="TZX82" s="78"/>
      <c r="TZY82" s="78"/>
      <c r="TZZ82" s="78"/>
      <c r="UAA82" s="78"/>
      <c r="UAB82" s="78"/>
      <c r="UAC82" s="78"/>
      <c r="UAD82" s="78"/>
      <c r="UAE82" s="78"/>
      <c r="UAF82" s="78"/>
      <c r="UAG82" s="78"/>
      <c r="UAH82" s="78"/>
      <c r="UAI82" s="78"/>
      <c r="UAJ82" s="78"/>
      <c r="UAK82" s="78"/>
      <c r="UAL82" s="78"/>
      <c r="UAM82" s="78"/>
      <c r="UAN82" s="78"/>
      <c r="UAO82" s="78"/>
      <c r="UAP82" s="78"/>
      <c r="UAQ82" s="78"/>
      <c r="UAR82" s="78"/>
      <c r="UAS82" s="78"/>
      <c r="UAT82" s="78"/>
      <c r="UAU82" s="78"/>
      <c r="UAV82" s="78"/>
      <c r="UAW82" s="78"/>
      <c r="UAX82" s="78"/>
      <c r="UAY82" s="78"/>
      <c r="UAZ82" s="78"/>
      <c r="UBA82" s="78"/>
      <c r="UBB82" s="78"/>
      <c r="UBC82" s="78"/>
      <c r="UBD82" s="78"/>
      <c r="UBE82" s="78"/>
      <c r="UBF82" s="78"/>
      <c r="UBG82" s="78"/>
      <c r="UBH82" s="78"/>
      <c r="UBI82" s="78"/>
      <c r="UBJ82" s="78"/>
      <c r="UBK82" s="78"/>
      <c r="UBL82" s="78"/>
      <c r="UBM82" s="78"/>
      <c r="UBN82" s="78"/>
      <c r="UBO82" s="78"/>
      <c r="UBP82" s="78"/>
      <c r="UBQ82" s="78"/>
      <c r="UBR82" s="78"/>
      <c r="UBS82" s="78"/>
      <c r="UBT82" s="78"/>
      <c r="UBU82" s="78"/>
      <c r="UBV82" s="78"/>
      <c r="UBW82" s="78"/>
      <c r="UBX82" s="78"/>
      <c r="UBY82" s="78"/>
      <c r="UBZ82" s="78"/>
      <c r="UCA82" s="78"/>
      <c r="UCB82" s="78"/>
      <c r="UCC82" s="78"/>
      <c r="UCD82" s="78"/>
      <c r="UCE82" s="78"/>
      <c r="UCF82" s="78"/>
      <c r="UCG82" s="78"/>
      <c r="UCH82" s="78"/>
      <c r="UCI82" s="78"/>
      <c r="UCJ82" s="78"/>
      <c r="UCK82" s="78"/>
      <c r="UCL82" s="78"/>
      <c r="UCM82" s="78"/>
      <c r="UCN82" s="78"/>
      <c r="UCO82" s="78"/>
      <c r="UCP82" s="78"/>
      <c r="UCQ82" s="78"/>
      <c r="UCR82" s="78"/>
      <c r="UCS82" s="78"/>
      <c r="UCT82" s="78"/>
      <c r="UCU82" s="78"/>
      <c r="UCV82" s="78"/>
      <c r="UCW82" s="78"/>
      <c r="UCX82" s="78"/>
      <c r="UCY82" s="78"/>
      <c r="UCZ82" s="78"/>
      <c r="UDA82" s="78"/>
      <c r="UDB82" s="78"/>
      <c r="UDC82" s="78"/>
      <c r="UDD82" s="78"/>
      <c r="UDE82" s="78"/>
      <c r="UDF82" s="78"/>
      <c r="UDG82" s="78"/>
      <c r="UDH82" s="78"/>
      <c r="UDI82" s="78"/>
      <c r="UDJ82" s="78"/>
      <c r="UDK82" s="78"/>
      <c r="UDL82" s="78"/>
      <c r="UDM82" s="78"/>
      <c r="UDN82" s="78"/>
      <c r="UDO82" s="78"/>
      <c r="UDP82" s="78"/>
      <c r="UDQ82" s="78"/>
      <c r="UDR82" s="78"/>
      <c r="UDS82" s="78"/>
      <c r="UDT82" s="78"/>
      <c r="UDU82" s="78"/>
      <c r="UDV82" s="78"/>
      <c r="UDW82" s="78"/>
      <c r="UDX82" s="78"/>
      <c r="UDY82" s="78"/>
      <c r="UDZ82" s="78"/>
      <c r="UEA82" s="78"/>
      <c r="UEB82" s="78"/>
      <c r="UEC82" s="78"/>
      <c r="UED82" s="78"/>
      <c r="UEE82" s="78"/>
      <c r="UEF82" s="78"/>
      <c r="UEG82" s="78"/>
      <c r="UEH82" s="78"/>
      <c r="UEI82" s="78"/>
      <c r="UEJ82" s="78"/>
      <c r="UEK82" s="78"/>
      <c r="UEL82" s="78"/>
      <c r="UEM82" s="78"/>
      <c r="UEN82" s="78"/>
      <c r="UEO82" s="78"/>
      <c r="UEP82" s="78"/>
      <c r="UEQ82" s="78"/>
      <c r="UER82" s="78"/>
      <c r="UES82" s="78"/>
      <c r="UET82" s="78"/>
      <c r="UEU82" s="78"/>
      <c r="UEV82" s="78"/>
      <c r="UEW82" s="78"/>
      <c r="UEX82" s="78"/>
      <c r="UEY82" s="78"/>
      <c r="UEZ82" s="78"/>
      <c r="UFA82" s="78"/>
      <c r="UFB82" s="78"/>
      <c r="UFC82" s="78"/>
      <c r="UFD82" s="78"/>
      <c r="UFE82" s="78"/>
      <c r="UFF82" s="78"/>
      <c r="UFG82" s="78"/>
      <c r="UFH82" s="78"/>
      <c r="UFI82" s="78"/>
      <c r="UFJ82" s="78"/>
      <c r="UFK82" s="78"/>
      <c r="UFL82" s="78"/>
      <c r="UFM82" s="78"/>
      <c r="UFN82" s="78"/>
      <c r="UFO82" s="78"/>
      <c r="UFP82" s="78"/>
      <c r="UFQ82" s="78"/>
      <c r="UFR82" s="78"/>
      <c r="UFS82" s="78"/>
      <c r="UFT82" s="78"/>
      <c r="UFU82" s="78"/>
      <c r="UFV82" s="78"/>
      <c r="UFW82" s="78"/>
      <c r="UFX82" s="78"/>
      <c r="UFY82" s="78"/>
      <c r="UFZ82" s="78"/>
      <c r="UGA82" s="78"/>
      <c r="UGB82" s="78"/>
      <c r="UGC82" s="78"/>
      <c r="UGD82" s="78"/>
      <c r="UGE82" s="78"/>
      <c r="UGF82" s="78"/>
      <c r="UGG82" s="78"/>
      <c r="UGH82" s="78"/>
      <c r="UGI82" s="78"/>
      <c r="UGJ82" s="78"/>
      <c r="UGK82" s="78"/>
      <c r="UGL82" s="78"/>
      <c r="UGM82" s="78"/>
      <c r="UGN82" s="78"/>
      <c r="UGO82" s="78"/>
      <c r="UGP82" s="78"/>
      <c r="UGQ82" s="78"/>
      <c r="UGR82" s="78"/>
      <c r="UGS82" s="78"/>
      <c r="UGT82" s="78"/>
      <c r="UGU82" s="78"/>
      <c r="UGV82" s="78"/>
      <c r="UGW82" s="78"/>
      <c r="UGX82" s="78"/>
      <c r="UGY82" s="78"/>
      <c r="UGZ82" s="78"/>
      <c r="UHA82" s="78"/>
      <c r="UHB82" s="78"/>
      <c r="UHC82" s="78"/>
      <c r="UHD82" s="78"/>
      <c r="UHE82" s="78"/>
      <c r="UHF82" s="78"/>
      <c r="UHG82" s="78"/>
      <c r="UHH82" s="78"/>
      <c r="UHI82" s="78"/>
      <c r="UHJ82" s="78"/>
      <c r="UHK82" s="78"/>
      <c r="UHL82" s="78"/>
      <c r="UHM82" s="78"/>
      <c r="UHN82" s="78"/>
      <c r="UHO82" s="78"/>
      <c r="UHP82" s="78"/>
      <c r="UHQ82" s="78"/>
      <c r="UHR82" s="78"/>
      <c r="UHS82" s="78"/>
      <c r="UHT82" s="78"/>
      <c r="UHU82" s="78"/>
      <c r="UHV82" s="78"/>
      <c r="UHW82" s="78"/>
      <c r="UHX82" s="78"/>
      <c r="UHY82" s="78"/>
      <c r="UHZ82" s="78"/>
      <c r="UIA82" s="78"/>
      <c r="UIB82" s="78"/>
      <c r="UIC82" s="78"/>
      <c r="UID82" s="78"/>
      <c r="UIE82" s="78"/>
      <c r="UIF82" s="78"/>
      <c r="UIG82" s="78"/>
      <c r="UIH82" s="78"/>
      <c r="UII82" s="78"/>
      <c r="UIJ82" s="78"/>
      <c r="UIK82" s="78"/>
      <c r="UIL82" s="78"/>
      <c r="UIM82" s="78"/>
      <c r="UIN82" s="78"/>
      <c r="UIO82" s="78"/>
      <c r="UIP82" s="78"/>
      <c r="UIQ82" s="78"/>
      <c r="UIR82" s="78"/>
      <c r="UIS82" s="78"/>
      <c r="UIT82" s="78"/>
      <c r="UIU82" s="78"/>
      <c r="UIV82" s="78"/>
      <c r="UIW82" s="78"/>
      <c r="UIX82" s="78"/>
      <c r="UIY82" s="78"/>
      <c r="UIZ82" s="78"/>
      <c r="UJA82" s="78"/>
      <c r="UJB82" s="78"/>
      <c r="UJC82" s="78"/>
      <c r="UJD82" s="78"/>
      <c r="UJE82" s="78"/>
      <c r="UJF82" s="78"/>
      <c r="UJG82" s="78"/>
      <c r="UJH82" s="78"/>
      <c r="UJI82" s="78"/>
      <c r="UJJ82" s="78"/>
      <c r="UJK82" s="78"/>
      <c r="UJL82" s="78"/>
      <c r="UJM82" s="78"/>
      <c r="UJN82" s="78"/>
      <c r="UJO82" s="78"/>
      <c r="UJP82" s="78"/>
      <c r="UJQ82" s="78"/>
      <c r="UJR82" s="78"/>
      <c r="UJS82" s="78"/>
      <c r="UJT82" s="78"/>
      <c r="UJU82" s="78"/>
      <c r="UJV82" s="78"/>
      <c r="UJW82" s="78"/>
      <c r="UJX82" s="78"/>
      <c r="UJY82" s="78"/>
      <c r="UJZ82" s="78"/>
      <c r="UKA82" s="78"/>
      <c r="UKB82" s="78"/>
      <c r="UKC82" s="78"/>
      <c r="UKD82" s="78"/>
      <c r="UKE82" s="78"/>
      <c r="UKF82" s="78"/>
      <c r="UKG82" s="78"/>
      <c r="UKH82" s="78"/>
      <c r="UKI82" s="78"/>
      <c r="UKJ82" s="78"/>
      <c r="UKK82" s="78"/>
      <c r="UKL82" s="78"/>
      <c r="UKM82" s="78"/>
      <c r="UKN82" s="78"/>
      <c r="UKO82" s="78"/>
      <c r="UKP82" s="78"/>
      <c r="UKQ82" s="78"/>
      <c r="UKR82" s="78"/>
      <c r="UKS82" s="78"/>
      <c r="UKT82" s="78"/>
      <c r="UKU82" s="78"/>
      <c r="UKV82" s="78"/>
      <c r="UKW82" s="78"/>
      <c r="UKX82" s="78"/>
      <c r="UKY82" s="78"/>
      <c r="UKZ82" s="78"/>
      <c r="ULA82" s="78"/>
      <c r="ULB82" s="78"/>
      <c r="ULC82" s="78"/>
      <c r="ULD82" s="78"/>
      <c r="ULE82" s="78"/>
      <c r="ULF82" s="78"/>
      <c r="ULG82" s="78"/>
      <c r="ULH82" s="78"/>
      <c r="ULI82" s="78"/>
      <c r="ULJ82" s="78"/>
      <c r="ULK82" s="78"/>
      <c r="ULL82" s="78"/>
      <c r="ULM82" s="78"/>
      <c r="ULN82" s="78"/>
      <c r="ULO82" s="78"/>
      <c r="ULP82" s="78"/>
      <c r="ULQ82" s="78"/>
      <c r="ULR82" s="78"/>
      <c r="ULS82" s="78"/>
      <c r="ULT82" s="78"/>
      <c r="ULU82" s="78"/>
      <c r="ULV82" s="78"/>
      <c r="ULW82" s="78"/>
      <c r="ULX82" s="78"/>
      <c r="ULY82" s="78"/>
      <c r="ULZ82" s="78"/>
      <c r="UMA82" s="78"/>
      <c r="UMB82" s="78"/>
      <c r="UMC82" s="78"/>
      <c r="UMD82" s="78"/>
      <c r="UME82" s="78"/>
      <c r="UMF82" s="78"/>
      <c r="UMG82" s="78"/>
      <c r="UMH82" s="78"/>
      <c r="UMI82" s="78"/>
      <c r="UMJ82" s="78"/>
      <c r="UMK82" s="78"/>
      <c r="UML82" s="78"/>
      <c r="UMM82" s="78"/>
      <c r="UMN82" s="78"/>
      <c r="UMO82" s="78"/>
      <c r="UMP82" s="78"/>
      <c r="UMQ82" s="78"/>
      <c r="UMR82" s="78"/>
      <c r="UMS82" s="78"/>
      <c r="UMT82" s="78"/>
      <c r="UMU82" s="78"/>
      <c r="UMV82" s="78"/>
      <c r="UMW82" s="78"/>
      <c r="UMX82" s="78"/>
      <c r="UMY82" s="78"/>
      <c r="UMZ82" s="78"/>
      <c r="UNA82" s="78"/>
      <c r="UNB82" s="78"/>
      <c r="UNC82" s="78"/>
      <c r="UND82" s="78"/>
      <c r="UNE82" s="78"/>
      <c r="UNF82" s="78"/>
      <c r="UNG82" s="78"/>
      <c r="UNH82" s="78"/>
      <c r="UNI82" s="78"/>
      <c r="UNJ82" s="78"/>
      <c r="UNK82" s="78"/>
      <c r="UNL82" s="78"/>
      <c r="UNM82" s="78"/>
      <c r="UNN82" s="78"/>
      <c r="UNO82" s="78"/>
      <c r="UNP82" s="78"/>
      <c r="UNQ82" s="78"/>
      <c r="UNR82" s="78"/>
      <c r="UNS82" s="78"/>
      <c r="UNT82" s="78"/>
      <c r="UNU82" s="78"/>
      <c r="UNV82" s="78"/>
      <c r="UNW82" s="78"/>
      <c r="UNX82" s="78"/>
      <c r="UNY82" s="78"/>
      <c r="UNZ82" s="78"/>
      <c r="UOA82" s="78"/>
      <c r="UOB82" s="78"/>
      <c r="UOC82" s="78"/>
      <c r="UOD82" s="78"/>
      <c r="UOE82" s="78"/>
      <c r="UOF82" s="78"/>
      <c r="UOG82" s="78"/>
      <c r="UOH82" s="78"/>
      <c r="UOI82" s="78"/>
      <c r="UOJ82" s="78"/>
      <c r="UOK82" s="78"/>
      <c r="UOL82" s="78"/>
      <c r="UOM82" s="78"/>
      <c r="UON82" s="78"/>
      <c r="UOO82" s="78"/>
      <c r="UOP82" s="78"/>
      <c r="UOQ82" s="78"/>
      <c r="UOR82" s="78"/>
      <c r="UOS82" s="78"/>
      <c r="UOT82" s="78"/>
      <c r="UOU82" s="78"/>
      <c r="UOV82" s="78"/>
      <c r="UOW82" s="78"/>
      <c r="UOX82" s="78"/>
      <c r="UOY82" s="78"/>
      <c r="UOZ82" s="78"/>
      <c r="UPA82" s="78"/>
      <c r="UPB82" s="78"/>
      <c r="UPC82" s="78"/>
      <c r="UPD82" s="78"/>
      <c r="UPE82" s="78"/>
      <c r="UPF82" s="78"/>
      <c r="UPG82" s="78"/>
      <c r="UPH82" s="78"/>
      <c r="UPI82" s="78"/>
      <c r="UPJ82" s="78"/>
      <c r="UPK82" s="78"/>
      <c r="UPL82" s="78"/>
      <c r="UPM82" s="78"/>
      <c r="UPN82" s="78"/>
      <c r="UPO82" s="78"/>
      <c r="UPP82" s="78"/>
      <c r="UPQ82" s="78"/>
      <c r="UPR82" s="78"/>
      <c r="UPS82" s="78"/>
      <c r="UPT82" s="78"/>
      <c r="UPU82" s="78"/>
      <c r="UPV82" s="78"/>
      <c r="UPW82" s="78"/>
      <c r="UPX82" s="78"/>
      <c r="UPY82" s="78"/>
      <c r="UPZ82" s="78"/>
      <c r="UQA82" s="78"/>
      <c r="UQB82" s="78"/>
      <c r="UQC82" s="78"/>
      <c r="UQD82" s="78"/>
      <c r="UQE82" s="78"/>
      <c r="UQF82" s="78"/>
      <c r="UQG82" s="78"/>
      <c r="UQH82" s="78"/>
      <c r="UQI82" s="78"/>
      <c r="UQJ82" s="78"/>
      <c r="UQK82" s="78"/>
      <c r="UQL82" s="78"/>
      <c r="UQM82" s="78"/>
      <c r="UQN82" s="78"/>
      <c r="UQO82" s="78"/>
      <c r="UQP82" s="78"/>
      <c r="UQQ82" s="78"/>
      <c r="UQR82" s="78"/>
      <c r="UQS82" s="78"/>
      <c r="UQT82" s="78"/>
      <c r="UQU82" s="78"/>
      <c r="UQV82" s="78"/>
      <c r="UQW82" s="78"/>
      <c r="UQX82" s="78"/>
      <c r="UQY82" s="78"/>
      <c r="UQZ82" s="78"/>
      <c r="URA82" s="78"/>
      <c r="URB82" s="78"/>
      <c r="URC82" s="78"/>
      <c r="URD82" s="78"/>
      <c r="URE82" s="78"/>
      <c r="URF82" s="78"/>
      <c r="URG82" s="78"/>
      <c r="URH82" s="78"/>
      <c r="URI82" s="78"/>
      <c r="URJ82" s="78"/>
      <c r="URK82" s="78"/>
      <c r="URL82" s="78"/>
      <c r="URM82" s="78"/>
      <c r="URN82" s="78"/>
      <c r="URO82" s="78"/>
      <c r="URP82" s="78"/>
      <c r="URQ82" s="78"/>
      <c r="URR82" s="78"/>
      <c r="URS82" s="78"/>
      <c r="URT82" s="78"/>
      <c r="URU82" s="78"/>
      <c r="URV82" s="78"/>
      <c r="URW82" s="78"/>
      <c r="URX82" s="78"/>
      <c r="URY82" s="78"/>
      <c r="URZ82" s="78"/>
      <c r="USA82" s="78"/>
      <c r="USB82" s="78"/>
      <c r="USC82" s="78"/>
      <c r="USD82" s="78"/>
      <c r="USE82" s="78"/>
      <c r="USF82" s="78"/>
      <c r="USG82" s="78"/>
      <c r="USH82" s="78"/>
      <c r="USI82" s="78"/>
      <c r="USJ82" s="78"/>
      <c r="USK82" s="78"/>
      <c r="USL82" s="78"/>
      <c r="USM82" s="78"/>
      <c r="USN82" s="78"/>
      <c r="USO82" s="78"/>
      <c r="USP82" s="78"/>
      <c r="USQ82" s="78"/>
      <c r="USR82" s="78"/>
      <c r="USS82" s="78"/>
      <c r="UST82" s="78"/>
      <c r="USU82" s="78"/>
      <c r="USV82" s="78"/>
      <c r="USW82" s="78"/>
      <c r="USX82" s="78"/>
      <c r="USY82" s="78"/>
      <c r="USZ82" s="78"/>
      <c r="UTA82" s="78"/>
      <c r="UTB82" s="78"/>
      <c r="UTC82" s="78"/>
      <c r="UTD82" s="78"/>
      <c r="UTE82" s="78"/>
      <c r="UTF82" s="78"/>
      <c r="UTG82" s="78"/>
      <c r="UTH82" s="78"/>
      <c r="UTI82" s="78"/>
      <c r="UTJ82" s="78"/>
      <c r="UTK82" s="78"/>
      <c r="UTL82" s="78"/>
      <c r="UTM82" s="78"/>
      <c r="UTN82" s="78"/>
      <c r="UTO82" s="78"/>
      <c r="UTP82" s="78"/>
      <c r="UTQ82" s="78"/>
      <c r="UTR82" s="78"/>
      <c r="UTS82" s="78"/>
      <c r="UTT82" s="78"/>
      <c r="UTU82" s="78"/>
      <c r="UTV82" s="78"/>
      <c r="UTW82" s="78"/>
      <c r="UTX82" s="78"/>
      <c r="UTY82" s="78"/>
      <c r="UTZ82" s="78"/>
      <c r="UUA82" s="78"/>
      <c r="UUB82" s="78"/>
      <c r="UUC82" s="78"/>
      <c r="UUD82" s="78"/>
      <c r="UUE82" s="78"/>
      <c r="UUF82" s="78"/>
      <c r="UUG82" s="78"/>
      <c r="UUH82" s="78"/>
      <c r="UUI82" s="78"/>
      <c r="UUJ82" s="78"/>
      <c r="UUK82" s="78"/>
      <c r="UUL82" s="78"/>
      <c r="UUM82" s="78"/>
      <c r="UUN82" s="78"/>
      <c r="UUO82" s="78"/>
      <c r="UUP82" s="78"/>
      <c r="UUQ82" s="78"/>
      <c r="UUR82" s="78"/>
      <c r="UUS82" s="78"/>
      <c r="UUT82" s="78"/>
      <c r="UUU82" s="78"/>
      <c r="UUV82" s="78"/>
      <c r="UUW82" s="78"/>
      <c r="UUX82" s="78"/>
      <c r="UUY82" s="78"/>
      <c r="UUZ82" s="78"/>
      <c r="UVA82" s="78"/>
      <c r="UVB82" s="78"/>
      <c r="UVC82" s="78"/>
      <c r="UVD82" s="78"/>
      <c r="UVE82" s="78"/>
      <c r="UVF82" s="78"/>
      <c r="UVG82" s="78"/>
      <c r="UVH82" s="78"/>
      <c r="UVI82" s="78"/>
      <c r="UVJ82" s="78"/>
      <c r="UVK82" s="78"/>
      <c r="UVL82" s="78"/>
      <c r="UVM82" s="78"/>
      <c r="UVN82" s="78"/>
      <c r="UVO82" s="78"/>
      <c r="UVP82" s="78"/>
      <c r="UVQ82" s="78"/>
      <c r="UVR82" s="78"/>
      <c r="UVS82" s="78"/>
      <c r="UVT82" s="78"/>
      <c r="UVU82" s="78"/>
      <c r="UVV82" s="78"/>
      <c r="UVW82" s="78"/>
      <c r="UVX82" s="78"/>
      <c r="UVY82" s="78"/>
      <c r="UVZ82" s="78"/>
      <c r="UWA82" s="78"/>
      <c r="UWB82" s="78"/>
      <c r="UWC82" s="78"/>
      <c r="UWD82" s="78"/>
      <c r="UWE82" s="78"/>
      <c r="UWF82" s="78"/>
      <c r="UWG82" s="78"/>
      <c r="UWH82" s="78"/>
      <c r="UWI82" s="78"/>
      <c r="UWJ82" s="78"/>
      <c r="UWK82" s="78"/>
      <c r="UWL82" s="78"/>
      <c r="UWM82" s="78"/>
      <c r="UWN82" s="78"/>
      <c r="UWO82" s="78"/>
      <c r="UWP82" s="78"/>
      <c r="UWQ82" s="78"/>
      <c r="UWR82" s="78"/>
      <c r="UWS82" s="78"/>
      <c r="UWT82" s="78"/>
      <c r="UWU82" s="78"/>
      <c r="UWV82" s="78"/>
      <c r="UWW82" s="78"/>
      <c r="UWX82" s="78"/>
      <c r="UWY82" s="78"/>
      <c r="UWZ82" s="78"/>
      <c r="UXA82" s="78"/>
      <c r="UXB82" s="78"/>
      <c r="UXC82" s="78"/>
      <c r="UXD82" s="78"/>
      <c r="UXE82" s="78"/>
      <c r="UXF82" s="78"/>
      <c r="UXG82" s="78"/>
      <c r="UXH82" s="78"/>
      <c r="UXI82" s="78"/>
      <c r="UXJ82" s="78"/>
      <c r="UXK82" s="78"/>
      <c r="UXL82" s="78"/>
      <c r="UXM82" s="78"/>
      <c r="UXN82" s="78"/>
      <c r="UXO82" s="78"/>
      <c r="UXP82" s="78"/>
      <c r="UXQ82" s="78"/>
      <c r="UXR82" s="78"/>
      <c r="UXS82" s="78"/>
      <c r="UXT82" s="78"/>
      <c r="UXU82" s="78"/>
      <c r="UXV82" s="78"/>
      <c r="UXW82" s="78"/>
      <c r="UXX82" s="78"/>
      <c r="UXY82" s="78"/>
      <c r="UXZ82" s="78"/>
      <c r="UYA82" s="78"/>
      <c r="UYB82" s="78"/>
      <c r="UYC82" s="78"/>
      <c r="UYD82" s="78"/>
      <c r="UYE82" s="78"/>
      <c r="UYF82" s="78"/>
      <c r="UYG82" s="78"/>
      <c r="UYH82" s="78"/>
      <c r="UYI82" s="78"/>
      <c r="UYJ82" s="78"/>
      <c r="UYK82" s="78"/>
      <c r="UYL82" s="78"/>
      <c r="UYM82" s="78"/>
      <c r="UYN82" s="78"/>
      <c r="UYO82" s="78"/>
      <c r="UYP82" s="78"/>
      <c r="UYQ82" s="78"/>
      <c r="UYR82" s="78"/>
      <c r="UYS82" s="78"/>
      <c r="UYT82" s="78"/>
      <c r="UYU82" s="78"/>
      <c r="UYV82" s="78"/>
      <c r="UYW82" s="78"/>
      <c r="UYX82" s="78"/>
      <c r="UYY82" s="78"/>
      <c r="UYZ82" s="78"/>
      <c r="UZA82" s="78"/>
      <c r="UZB82" s="78"/>
      <c r="UZC82" s="78"/>
      <c r="UZD82" s="78"/>
      <c r="UZE82" s="78"/>
      <c r="UZF82" s="78"/>
      <c r="UZG82" s="78"/>
      <c r="UZH82" s="78"/>
      <c r="UZI82" s="78"/>
      <c r="UZJ82" s="78"/>
      <c r="UZK82" s="78"/>
      <c r="UZL82" s="78"/>
      <c r="UZM82" s="78"/>
      <c r="UZN82" s="78"/>
      <c r="UZO82" s="78"/>
      <c r="UZP82" s="78"/>
      <c r="UZQ82" s="78"/>
      <c r="UZR82" s="78"/>
      <c r="UZS82" s="78"/>
      <c r="UZT82" s="78"/>
      <c r="UZU82" s="78"/>
      <c r="UZV82" s="78"/>
      <c r="UZW82" s="78"/>
      <c r="UZX82" s="78"/>
      <c r="UZY82" s="78"/>
      <c r="UZZ82" s="78"/>
      <c r="VAA82" s="78"/>
      <c r="VAB82" s="78"/>
      <c r="VAC82" s="78"/>
      <c r="VAD82" s="78"/>
      <c r="VAE82" s="78"/>
      <c r="VAF82" s="78"/>
      <c r="VAG82" s="78"/>
      <c r="VAH82" s="78"/>
      <c r="VAI82" s="78"/>
      <c r="VAJ82" s="78"/>
      <c r="VAK82" s="78"/>
      <c r="VAL82" s="78"/>
      <c r="VAM82" s="78"/>
      <c r="VAN82" s="78"/>
      <c r="VAO82" s="78"/>
      <c r="VAP82" s="78"/>
      <c r="VAQ82" s="78"/>
      <c r="VAR82" s="78"/>
      <c r="VAS82" s="78"/>
      <c r="VAT82" s="78"/>
      <c r="VAU82" s="78"/>
      <c r="VAV82" s="78"/>
      <c r="VAW82" s="78"/>
      <c r="VAX82" s="78"/>
      <c r="VAY82" s="78"/>
      <c r="VAZ82" s="78"/>
      <c r="VBA82" s="78"/>
      <c r="VBB82" s="78"/>
      <c r="VBC82" s="78"/>
      <c r="VBD82" s="78"/>
      <c r="VBE82" s="78"/>
      <c r="VBF82" s="78"/>
      <c r="VBG82" s="78"/>
      <c r="VBH82" s="78"/>
      <c r="VBI82" s="78"/>
      <c r="VBJ82" s="78"/>
      <c r="VBK82" s="78"/>
      <c r="VBL82" s="78"/>
      <c r="VBM82" s="78"/>
      <c r="VBN82" s="78"/>
      <c r="VBO82" s="78"/>
      <c r="VBP82" s="78"/>
      <c r="VBQ82" s="78"/>
      <c r="VBR82" s="78"/>
      <c r="VBS82" s="78"/>
      <c r="VBT82" s="78"/>
      <c r="VBU82" s="78"/>
      <c r="VBV82" s="78"/>
      <c r="VBW82" s="78"/>
      <c r="VBX82" s="78"/>
      <c r="VBY82" s="78"/>
      <c r="VBZ82" s="78"/>
      <c r="VCA82" s="78"/>
      <c r="VCB82" s="78"/>
      <c r="VCC82" s="78"/>
      <c r="VCD82" s="78"/>
      <c r="VCE82" s="78"/>
      <c r="VCF82" s="78"/>
      <c r="VCG82" s="78"/>
      <c r="VCH82" s="78"/>
      <c r="VCI82" s="78"/>
      <c r="VCJ82" s="78"/>
      <c r="VCK82" s="78"/>
      <c r="VCL82" s="78"/>
      <c r="VCM82" s="78"/>
      <c r="VCN82" s="78"/>
      <c r="VCO82" s="78"/>
      <c r="VCP82" s="78"/>
      <c r="VCQ82" s="78"/>
      <c r="VCR82" s="78"/>
      <c r="VCS82" s="78"/>
      <c r="VCT82" s="78"/>
      <c r="VCU82" s="78"/>
      <c r="VCV82" s="78"/>
      <c r="VCW82" s="78"/>
      <c r="VCX82" s="78"/>
      <c r="VCY82" s="78"/>
      <c r="VCZ82" s="78"/>
      <c r="VDA82" s="78"/>
      <c r="VDB82" s="78"/>
      <c r="VDC82" s="78"/>
      <c r="VDD82" s="78"/>
      <c r="VDE82" s="78"/>
      <c r="VDF82" s="78"/>
      <c r="VDG82" s="78"/>
      <c r="VDH82" s="78"/>
      <c r="VDI82" s="78"/>
      <c r="VDJ82" s="78"/>
      <c r="VDK82" s="78"/>
      <c r="VDL82" s="78"/>
      <c r="VDM82" s="78"/>
      <c r="VDN82" s="78"/>
      <c r="VDO82" s="78"/>
      <c r="VDP82" s="78"/>
      <c r="VDQ82" s="78"/>
      <c r="VDR82" s="78"/>
      <c r="VDS82" s="78"/>
      <c r="VDT82" s="78"/>
      <c r="VDU82" s="78"/>
      <c r="VDV82" s="78"/>
      <c r="VDW82" s="78"/>
      <c r="VDX82" s="78"/>
      <c r="VDY82" s="78"/>
      <c r="VDZ82" s="78"/>
      <c r="VEA82" s="78"/>
      <c r="VEB82" s="78"/>
      <c r="VEC82" s="78"/>
      <c r="VED82" s="78"/>
      <c r="VEE82" s="78"/>
      <c r="VEF82" s="78"/>
      <c r="VEG82" s="78"/>
      <c r="VEH82" s="78"/>
      <c r="VEI82" s="78"/>
      <c r="VEJ82" s="78"/>
      <c r="VEK82" s="78"/>
      <c r="VEL82" s="78"/>
      <c r="VEM82" s="78"/>
      <c r="VEN82" s="78"/>
      <c r="VEO82" s="78"/>
      <c r="VEP82" s="78"/>
      <c r="VEQ82" s="78"/>
      <c r="VER82" s="78"/>
      <c r="VES82" s="78"/>
      <c r="VET82" s="78"/>
      <c r="VEU82" s="78"/>
      <c r="VEV82" s="78"/>
      <c r="VEW82" s="78"/>
      <c r="VEX82" s="78"/>
      <c r="VEY82" s="78"/>
      <c r="VEZ82" s="78"/>
      <c r="VFA82" s="78"/>
      <c r="VFB82" s="78"/>
      <c r="VFC82" s="78"/>
      <c r="VFD82" s="78"/>
      <c r="VFE82" s="78"/>
      <c r="VFF82" s="78"/>
      <c r="VFG82" s="78"/>
      <c r="VFH82" s="78"/>
      <c r="VFI82" s="78"/>
      <c r="VFJ82" s="78"/>
      <c r="VFK82" s="78"/>
      <c r="VFL82" s="78"/>
      <c r="VFM82" s="78"/>
      <c r="VFN82" s="78"/>
      <c r="VFO82" s="78"/>
      <c r="VFP82" s="78"/>
      <c r="VFQ82" s="78"/>
      <c r="VFR82" s="78"/>
      <c r="VFS82" s="78"/>
      <c r="VFT82" s="78"/>
      <c r="VFU82" s="78"/>
      <c r="VFV82" s="78"/>
      <c r="VFW82" s="78"/>
      <c r="VFX82" s="78"/>
      <c r="VFY82" s="78"/>
      <c r="VFZ82" s="78"/>
      <c r="VGA82" s="78"/>
      <c r="VGB82" s="78"/>
      <c r="VGC82" s="78"/>
      <c r="VGD82" s="78"/>
      <c r="VGE82" s="78"/>
      <c r="VGF82" s="78"/>
      <c r="VGG82" s="78"/>
      <c r="VGH82" s="78"/>
      <c r="VGI82" s="78"/>
      <c r="VGJ82" s="78"/>
      <c r="VGK82" s="78"/>
      <c r="VGL82" s="78"/>
      <c r="VGM82" s="78"/>
      <c r="VGN82" s="78"/>
      <c r="VGO82" s="78"/>
      <c r="VGP82" s="78"/>
      <c r="VGQ82" s="78"/>
      <c r="VGR82" s="78"/>
      <c r="VGS82" s="78"/>
      <c r="VGT82" s="78"/>
      <c r="VGU82" s="78"/>
      <c r="VGV82" s="78"/>
      <c r="VGW82" s="78"/>
      <c r="VGX82" s="78"/>
      <c r="VGY82" s="78"/>
      <c r="VGZ82" s="78"/>
      <c r="VHA82" s="78"/>
      <c r="VHB82" s="78"/>
      <c r="VHC82" s="78"/>
      <c r="VHD82" s="78"/>
      <c r="VHE82" s="78"/>
      <c r="VHF82" s="78"/>
      <c r="VHG82" s="78"/>
      <c r="VHH82" s="78"/>
      <c r="VHI82" s="78"/>
      <c r="VHJ82" s="78"/>
      <c r="VHK82" s="78"/>
      <c r="VHL82" s="78"/>
      <c r="VHM82" s="78"/>
      <c r="VHN82" s="78"/>
      <c r="VHO82" s="78"/>
      <c r="VHP82" s="78"/>
      <c r="VHQ82" s="78"/>
      <c r="VHR82" s="78"/>
      <c r="VHS82" s="78"/>
      <c r="VHT82" s="78"/>
      <c r="VHU82" s="78"/>
      <c r="VHV82" s="78"/>
      <c r="VHW82" s="78"/>
      <c r="VHX82" s="78"/>
      <c r="VHY82" s="78"/>
      <c r="VHZ82" s="78"/>
      <c r="VIA82" s="78"/>
      <c r="VIB82" s="78"/>
      <c r="VIC82" s="78"/>
      <c r="VID82" s="78"/>
      <c r="VIE82" s="78"/>
      <c r="VIF82" s="78"/>
      <c r="VIG82" s="78"/>
      <c r="VIH82" s="78"/>
      <c r="VII82" s="78"/>
      <c r="VIJ82" s="78"/>
      <c r="VIK82" s="78"/>
      <c r="VIL82" s="78"/>
      <c r="VIM82" s="78"/>
      <c r="VIN82" s="78"/>
      <c r="VIO82" s="78"/>
      <c r="VIP82" s="78"/>
      <c r="VIQ82" s="78"/>
      <c r="VIR82" s="78"/>
      <c r="VIS82" s="78"/>
      <c r="VIT82" s="78"/>
      <c r="VIU82" s="78"/>
      <c r="VIV82" s="78"/>
      <c r="VIW82" s="78"/>
      <c r="VIX82" s="78"/>
      <c r="VIY82" s="78"/>
      <c r="VIZ82" s="78"/>
      <c r="VJA82" s="78"/>
      <c r="VJB82" s="78"/>
      <c r="VJC82" s="78"/>
      <c r="VJD82" s="78"/>
      <c r="VJE82" s="78"/>
      <c r="VJF82" s="78"/>
      <c r="VJG82" s="78"/>
      <c r="VJH82" s="78"/>
      <c r="VJI82" s="78"/>
      <c r="VJJ82" s="78"/>
      <c r="VJK82" s="78"/>
      <c r="VJL82" s="78"/>
      <c r="VJM82" s="78"/>
      <c r="VJN82" s="78"/>
      <c r="VJO82" s="78"/>
      <c r="VJP82" s="78"/>
      <c r="VJQ82" s="78"/>
      <c r="VJR82" s="78"/>
      <c r="VJS82" s="78"/>
      <c r="VJT82" s="78"/>
      <c r="VJU82" s="78"/>
      <c r="VJV82" s="78"/>
      <c r="VJW82" s="78"/>
      <c r="VJX82" s="78"/>
      <c r="VJY82" s="78"/>
      <c r="VJZ82" s="78"/>
      <c r="VKA82" s="78"/>
      <c r="VKB82" s="78"/>
      <c r="VKC82" s="78"/>
      <c r="VKD82" s="78"/>
      <c r="VKE82" s="78"/>
      <c r="VKF82" s="78"/>
      <c r="VKG82" s="78"/>
      <c r="VKH82" s="78"/>
      <c r="VKI82" s="78"/>
      <c r="VKJ82" s="78"/>
      <c r="VKK82" s="78"/>
      <c r="VKL82" s="78"/>
      <c r="VKM82" s="78"/>
      <c r="VKN82" s="78"/>
      <c r="VKO82" s="78"/>
      <c r="VKP82" s="78"/>
      <c r="VKQ82" s="78"/>
      <c r="VKR82" s="78"/>
      <c r="VKS82" s="78"/>
      <c r="VKT82" s="78"/>
      <c r="VKU82" s="78"/>
      <c r="VKV82" s="78"/>
      <c r="VKW82" s="78"/>
      <c r="VKX82" s="78"/>
      <c r="VKY82" s="78"/>
      <c r="VKZ82" s="78"/>
      <c r="VLA82" s="78"/>
      <c r="VLB82" s="78"/>
      <c r="VLC82" s="78"/>
      <c r="VLD82" s="78"/>
      <c r="VLE82" s="78"/>
      <c r="VLF82" s="78"/>
      <c r="VLG82" s="78"/>
      <c r="VLH82" s="78"/>
      <c r="VLI82" s="78"/>
      <c r="VLJ82" s="78"/>
      <c r="VLK82" s="78"/>
      <c r="VLL82" s="78"/>
      <c r="VLM82" s="78"/>
      <c r="VLN82" s="78"/>
      <c r="VLO82" s="78"/>
      <c r="VLP82" s="78"/>
      <c r="VLQ82" s="78"/>
      <c r="VLR82" s="78"/>
      <c r="VLS82" s="78"/>
      <c r="VLT82" s="78"/>
      <c r="VLU82" s="78"/>
      <c r="VLV82" s="78"/>
      <c r="VLW82" s="78"/>
      <c r="VLX82" s="78"/>
      <c r="VLY82" s="78"/>
      <c r="VLZ82" s="78"/>
      <c r="VMA82" s="78"/>
      <c r="VMB82" s="78"/>
      <c r="VMC82" s="78"/>
      <c r="VMD82" s="78"/>
      <c r="VME82" s="78"/>
      <c r="VMF82" s="78"/>
      <c r="VMG82" s="78"/>
      <c r="VMH82" s="78"/>
      <c r="VMI82" s="78"/>
      <c r="VMJ82" s="78"/>
      <c r="VMK82" s="78"/>
      <c r="VML82" s="78"/>
      <c r="VMM82" s="78"/>
      <c r="VMN82" s="78"/>
      <c r="VMO82" s="78"/>
      <c r="VMP82" s="78"/>
      <c r="VMQ82" s="78"/>
      <c r="VMR82" s="78"/>
      <c r="VMS82" s="78"/>
      <c r="VMT82" s="78"/>
      <c r="VMU82" s="78"/>
      <c r="VMV82" s="78"/>
      <c r="VMW82" s="78"/>
      <c r="VMX82" s="78"/>
      <c r="VMY82" s="78"/>
      <c r="VMZ82" s="78"/>
      <c r="VNA82" s="78"/>
      <c r="VNB82" s="78"/>
      <c r="VNC82" s="78"/>
      <c r="VND82" s="78"/>
      <c r="VNE82" s="78"/>
      <c r="VNF82" s="78"/>
      <c r="VNG82" s="78"/>
      <c r="VNH82" s="78"/>
      <c r="VNI82" s="78"/>
      <c r="VNJ82" s="78"/>
      <c r="VNK82" s="78"/>
      <c r="VNL82" s="78"/>
      <c r="VNM82" s="78"/>
      <c r="VNN82" s="78"/>
      <c r="VNO82" s="78"/>
      <c r="VNP82" s="78"/>
      <c r="VNQ82" s="78"/>
      <c r="VNR82" s="78"/>
      <c r="VNS82" s="78"/>
      <c r="VNT82" s="78"/>
      <c r="VNU82" s="78"/>
      <c r="VNV82" s="78"/>
      <c r="VNW82" s="78"/>
      <c r="VNX82" s="78"/>
      <c r="VNY82" s="78"/>
      <c r="VNZ82" s="78"/>
      <c r="VOA82" s="78"/>
      <c r="VOB82" s="78"/>
      <c r="VOC82" s="78"/>
      <c r="VOD82" s="78"/>
      <c r="VOE82" s="78"/>
      <c r="VOF82" s="78"/>
      <c r="VOG82" s="78"/>
      <c r="VOH82" s="78"/>
      <c r="VOI82" s="78"/>
      <c r="VOJ82" s="78"/>
      <c r="VOK82" s="78"/>
      <c r="VOL82" s="78"/>
      <c r="VOM82" s="78"/>
      <c r="VON82" s="78"/>
      <c r="VOO82" s="78"/>
      <c r="VOP82" s="78"/>
      <c r="VOQ82" s="78"/>
      <c r="VOR82" s="78"/>
      <c r="VOS82" s="78"/>
      <c r="VOT82" s="78"/>
      <c r="VOU82" s="78"/>
      <c r="VOV82" s="78"/>
      <c r="VOW82" s="78"/>
      <c r="VOX82" s="78"/>
      <c r="VOY82" s="78"/>
      <c r="VOZ82" s="78"/>
      <c r="VPA82" s="78"/>
      <c r="VPB82" s="78"/>
      <c r="VPC82" s="78"/>
      <c r="VPD82" s="78"/>
      <c r="VPE82" s="78"/>
      <c r="VPF82" s="78"/>
      <c r="VPG82" s="78"/>
      <c r="VPH82" s="78"/>
      <c r="VPI82" s="78"/>
      <c r="VPJ82" s="78"/>
      <c r="VPK82" s="78"/>
      <c r="VPL82" s="78"/>
      <c r="VPM82" s="78"/>
      <c r="VPN82" s="78"/>
      <c r="VPO82" s="78"/>
      <c r="VPP82" s="78"/>
      <c r="VPQ82" s="78"/>
      <c r="VPR82" s="78"/>
      <c r="VPS82" s="78"/>
      <c r="VPT82" s="78"/>
      <c r="VPU82" s="78"/>
      <c r="VPV82" s="78"/>
      <c r="VPW82" s="78"/>
      <c r="VPX82" s="78"/>
      <c r="VPY82" s="78"/>
      <c r="VPZ82" s="78"/>
      <c r="VQA82" s="78"/>
      <c r="VQB82" s="78"/>
      <c r="VQC82" s="78"/>
      <c r="VQD82" s="78"/>
      <c r="VQE82" s="78"/>
      <c r="VQF82" s="78"/>
      <c r="VQG82" s="78"/>
      <c r="VQH82" s="78"/>
      <c r="VQI82" s="78"/>
      <c r="VQJ82" s="78"/>
      <c r="VQK82" s="78"/>
      <c r="VQL82" s="78"/>
      <c r="VQM82" s="78"/>
      <c r="VQN82" s="78"/>
      <c r="VQO82" s="78"/>
      <c r="VQP82" s="78"/>
      <c r="VQQ82" s="78"/>
      <c r="VQR82" s="78"/>
      <c r="VQS82" s="78"/>
      <c r="VQT82" s="78"/>
      <c r="VQU82" s="78"/>
      <c r="VQV82" s="78"/>
      <c r="VQW82" s="78"/>
      <c r="VQX82" s="78"/>
      <c r="VQY82" s="78"/>
      <c r="VQZ82" s="78"/>
      <c r="VRA82" s="78"/>
      <c r="VRB82" s="78"/>
      <c r="VRC82" s="78"/>
      <c r="VRD82" s="78"/>
      <c r="VRE82" s="78"/>
      <c r="VRF82" s="78"/>
      <c r="VRG82" s="78"/>
      <c r="VRH82" s="78"/>
      <c r="VRI82" s="78"/>
      <c r="VRJ82" s="78"/>
      <c r="VRK82" s="78"/>
      <c r="VRL82" s="78"/>
      <c r="VRM82" s="78"/>
      <c r="VRN82" s="78"/>
      <c r="VRO82" s="78"/>
      <c r="VRP82" s="78"/>
      <c r="VRQ82" s="78"/>
      <c r="VRR82" s="78"/>
      <c r="VRS82" s="78"/>
      <c r="VRT82" s="78"/>
      <c r="VRU82" s="78"/>
      <c r="VRV82" s="78"/>
      <c r="VRW82" s="78"/>
      <c r="VRX82" s="78"/>
      <c r="VRY82" s="78"/>
      <c r="VRZ82" s="78"/>
      <c r="VSA82" s="78"/>
      <c r="VSB82" s="78"/>
      <c r="VSC82" s="78"/>
      <c r="VSD82" s="78"/>
      <c r="VSE82" s="78"/>
      <c r="VSF82" s="78"/>
      <c r="VSG82" s="78"/>
      <c r="VSH82" s="78"/>
      <c r="VSI82" s="78"/>
      <c r="VSJ82" s="78"/>
      <c r="VSK82" s="78"/>
      <c r="VSL82" s="78"/>
      <c r="VSM82" s="78"/>
      <c r="VSN82" s="78"/>
      <c r="VSO82" s="78"/>
      <c r="VSP82" s="78"/>
      <c r="VSQ82" s="78"/>
      <c r="VSR82" s="78"/>
      <c r="VSS82" s="78"/>
      <c r="VST82" s="78"/>
      <c r="VSU82" s="78"/>
      <c r="VSV82" s="78"/>
      <c r="VSW82" s="78"/>
      <c r="VSX82" s="78"/>
      <c r="VSY82" s="78"/>
      <c r="VSZ82" s="78"/>
      <c r="VTA82" s="78"/>
      <c r="VTB82" s="78"/>
      <c r="VTC82" s="78"/>
      <c r="VTD82" s="78"/>
      <c r="VTE82" s="78"/>
      <c r="VTF82" s="78"/>
      <c r="VTG82" s="78"/>
      <c r="VTH82" s="78"/>
      <c r="VTI82" s="78"/>
      <c r="VTJ82" s="78"/>
      <c r="VTK82" s="78"/>
      <c r="VTL82" s="78"/>
      <c r="VTM82" s="78"/>
      <c r="VTN82" s="78"/>
      <c r="VTO82" s="78"/>
      <c r="VTP82" s="78"/>
      <c r="VTQ82" s="78"/>
      <c r="VTR82" s="78"/>
      <c r="VTS82" s="78"/>
      <c r="VTT82" s="78"/>
      <c r="VTU82" s="78"/>
      <c r="VTV82" s="78"/>
      <c r="VTW82" s="78"/>
      <c r="VTX82" s="78"/>
      <c r="VTY82" s="78"/>
      <c r="VTZ82" s="78"/>
      <c r="VUA82" s="78"/>
      <c r="VUB82" s="78"/>
      <c r="VUC82" s="78"/>
      <c r="VUD82" s="78"/>
      <c r="VUE82" s="78"/>
      <c r="VUF82" s="78"/>
      <c r="VUG82" s="78"/>
      <c r="VUH82" s="78"/>
      <c r="VUI82" s="78"/>
      <c r="VUJ82" s="78"/>
      <c r="VUK82" s="78"/>
      <c r="VUL82" s="78"/>
      <c r="VUM82" s="78"/>
      <c r="VUN82" s="78"/>
      <c r="VUO82" s="78"/>
      <c r="VUP82" s="78"/>
      <c r="VUQ82" s="78"/>
      <c r="VUR82" s="78"/>
      <c r="VUS82" s="78"/>
      <c r="VUT82" s="78"/>
      <c r="VUU82" s="78"/>
      <c r="VUV82" s="78"/>
      <c r="VUW82" s="78"/>
      <c r="VUX82" s="78"/>
      <c r="VUY82" s="78"/>
      <c r="VUZ82" s="78"/>
      <c r="VVA82" s="78"/>
      <c r="VVB82" s="78"/>
      <c r="VVC82" s="78"/>
      <c r="VVD82" s="78"/>
      <c r="VVE82" s="78"/>
      <c r="VVF82" s="78"/>
      <c r="VVG82" s="78"/>
      <c r="VVH82" s="78"/>
      <c r="VVI82" s="78"/>
      <c r="VVJ82" s="78"/>
      <c r="VVK82" s="78"/>
      <c r="VVL82" s="78"/>
      <c r="VVM82" s="78"/>
      <c r="VVN82" s="78"/>
      <c r="VVO82" s="78"/>
      <c r="VVP82" s="78"/>
      <c r="VVQ82" s="78"/>
      <c r="VVR82" s="78"/>
      <c r="VVS82" s="78"/>
      <c r="VVT82" s="78"/>
      <c r="VVU82" s="78"/>
      <c r="VVV82" s="78"/>
      <c r="VVW82" s="78"/>
      <c r="VVX82" s="78"/>
      <c r="VVY82" s="78"/>
      <c r="VVZ82" s="78"/>
      <c r="VWA82" s="78"/>
      <c r="VWB82" s="78"/>
      <c r="VWC82" s="78"/>
      <c r="VWD82" s="78"/>
      <c r="VWE82" s="78"/>
      <c r="VWF82" s="78"/>
      <c r="VWG82" s="78"/>
      <c r="VWH82" s="78"/>
      <c r="VWI82" s="78"/>
      <c r="VWJ82" s="78"/>
      <c r="VWK82" s="78"/>
      <c r="VWL82" s="78"/>
      <c r="VWM82" s="78"/>
      <c r="VWN82" s="78"/>
      <c r="VWO82" s="78"/>
      <c r="VWP82" s="78"/>
      <c r="VWQ82" s="78"/>
      <c r="VWR82" s="78"/>
      <c r="VWS82" s="78"/>
      <c r="VWT82" s="78"/>
      <c r="VWU82" s="78"/>
      <c r="VWV82" s="78"/>
      <c r="VWW82" s="78"/>
      <c r="VWX82" s="78"/>
      <c r="VWY82" s="78"/>
      <c r="VWZ82" s="78"/>
      <c r="VXA82" s="78"/>
      <c r="VXB82" s="78"/>
      <c r="VXC82" s="78"/>
      <c r="VXD82" s="78"/>
      <c r="VXE82" s="78"/>
      <c r="VXF82" s="78"/>
      <c r="VXG82" s="78"/>
      <c r="VXH82" s="78"/>
      <c r="VXI82" s="78"/>
      <c r="VXJ82" s="78"/>
      <c r="VXK82" s="78"/>
      <c r="VXL82" s="78"/>
      <c r="VXM82" s="78"/>
      <c r="VXN82" s="78"/>
      <c r="VXO82" s="78"/>
      <c r="VXP82" s="78"/>
      <c r="VXQ82" s="78"/>
      <c r="VXR82" s="78"/>
      <c r="VXS82" s="78"/>
      <c r="VXT82" s="78"/>
      <c r="VXU82" s="78"/>
      <c r="VXV82" s="78"/>
      <c r="VXW82" s="78"/>
      <c r="VXX82" s="78"/>
      <c r="VXY82" s="78"/>
      <c r="VXZ82" s="78"/>
      <c r="VYA82" s="78"/>
      <c r="VYB82" s="78"/>
      <c r="VYC82" s="78"/>
      <c r="VYD82" s="78"/>
      <c r="VYE82" s="78"/>
      <c r="VYF82" s="78"/>
      <c r="VYG82" s="78"/>
      <c r="VYH82" s="78"/>
      <c r="VYI82" s="78"/>
      <c r="VYJ82" s="78"/>
      <c r="VYK82" s="78"/>
      <c r="VYL82" s="78"/>
      <c r="VYM82" s="78"/>
      <c r="VYN82" s="78"/>
      <c r="VYO82" s="78"/>
      <c r="VYP82" s="78"/>
      <c r="VYQ82" s="78"/>
      <c r="VYR82" s="78"/>
      <c r="VYS82" s="78"/>
      <c r="VYT82" s="78"/>
      <c r="VYU82" s="78"/>
      <c r="VYV82" s="78"/>
      <c r="VYW82" s="78"/>
      <c r="VYX82" s="78"/>
      <c r="VYY82" s="78"/>
      <c r="VYZ82" s="78"/>
      <c r="VZA82" s="78"/>
      <c r="VZB82" s="78"/>
      <c r="VZC82" s="78"/>
      <c r="VZD82" s="78"/>
      <c r="VZE82" s="78"/>
      <c r="VZF82" s="78"/>
      <c r="VZG82" s="78"/>
      <c r="VZH82" s="78"/>
      <c r="VZI82" s="78"/>
      <c r="VZJ82" s="78"/>
      <c r="VZK82" s="78"/>
      <c r="VZL82" s="78"/>
      <c r="VZM82" s="78"/>
      <c r="VZN82" s="78"/>
      <c r="VZO82" s="78"/>
      <c r="VZP82" s="78"/>
      <c r="VZQ82" s="78"/>
      <c r="VZR82" s="78"/>
      <c r="VZS82" s="78"/>
      <c r="VZT82" s="78"/>
      <c r="VZU82" s="78"/>
      <c r="VZV82" s="78"/>
      <c r="VZW82" s="78"/>
      <c r="VZX82" s="78"/>
      <c r="VZY82" s="78"/>
      <c r="VZZ82" s="78"/>
      <c r="WAA82" s="78"/>
      <c r="WAB82" s="78"/>
      <c r="WAC82" s="78"/>
      <c r="WAD82" s="78"/>
      <c r="WAE82" s="78"/>
      <c r="WAF82" s="78"/>
      <c r="WAG82" s="78"/>
      <c r="WAH82" s="78"/>
      <c r="WAI82" s="78"/>
      <c r="WAJ82" s="78"/>
      <c r="WAK82" s="78"/>
      <c r="WAL82" s="78"/>
      <c r="WAM82" s="78"/>
      <c r="WAN82" s="78"/>
      <c r="WAO82" s="78"/>
      <c r="WAP82" s="78"/>
      <c r="WAQ82" s="78"/>
      <c r="WAR82" s="78"/>
      <c r="WAS82" s="78"/>
      <c r="WAT82" s="78"/>
      <c r="WAU82" s="78"/>
      <c r="WAV82" s="78"/>
      <c r="WAW82" s="78"/>
      <c r="WAX82" s="78"/>
      <c r="WAY82" s="78"/>
      <c r="WAZ82" s="78"/>
      <c r="WBA82" s="78"/>
      <c r="WBB82" s="78"/>
      <c r="WBC82" s="78"/>
      <c r="WBD82" s="78"/>
      <c r="WBE82" s="78"/>
      <c r="WBF82" s="78"/>
      <c r="WBG82" s="78"/>
      <c r="WBH82" s="78"/>
      <c r="WBI82" s="78"/>
      <c r="WBJ82" s="78"/>
      <c r="WBK82" s="78"/>
      <c r="WBL82" s="78"/>
      <c r="WBM82" s="78"/>
      <c r="WBN82" s="78"/>
      <c r="WBO82" s="78"/>
      <c r="WBP82" s="78"/>
      <c r="WBQ82" s="78"/>
      <c r="WBR82" s="78"/>
      <c r="WBS82" s="78"/>
      <c r="WBT82" s="78"/>
      <c r="WBU82" s="78"/>
      <c r="WBV82" s="78"/>
      <c r="WBW82" s="78"/>
      <c r="WBX82" s="78"/>
      <c r="WBY82" s="78"/>
      <c r="WBZ82" s="78"/>
      <c r="WCA82" s="78"/>
      <c r="WCB82" s="78"/>
      <c r="WCC82" s="78"/>
      <c r="WCD82" s="78"/>
      <c r="WCE82" s="78"/>
      <c r="WCF82" s="78"/>
      <c r="WCG82" s="78"/>
      <c r="WCH82" s="78"/>
      <c r="WCI82" s="78"/>
      <c r="WCJ82" s="78"/>
      <c r="WCK82" s="78"/>
      <c r="WCL82" s="78"/>
      <c r="WCM82" s="78"/>
      <c r="WCN82" s="78"/>
      <c r="WCO82" s="78"/>
      <c r="WCP82" s="78"/>
      <c r="WCQ82" s="78"/>
      <c r="WCR82" s="78"/>
      <c r="WCS82" s="78"/>
      <c r="WCT82" s="78"/>
      <c r="WCU82" s="78"/>
      <c r="WCV82" s="78"/>
      <c r="WCW82" s="78"/>
      <c r="WCX82" s="78"/>
      <c r="WCY82" s="78"/>
      <c r="WCZ82" s="78"/>
      <c r="WDA82" s="78"/>
      <c r="WDB82" s="78"/>
      <c r="WDC82" s="78"/>
      <c r="WDD82" s="78"/>
      <c r="WDE82" s="78"/>
      <c r="WDF82" s="78"/>
      <c r="WDG82" s="78"/>
      <c r="WDH82" s="78"/>
      <c r="WDI82" s="78"/>
      <c r="WDJ82" s="78"/>
      <c r="WDK82" s="78"/>
      <c r="WDL82" s="78"/>
      <c r="WDM82" s="78"/>
      <c r="WDN82" s="78"/>
      <c r="WDO82" s="78"/>
      <c r="WDP82" s="78"/>
      <c r="WDQ82" s="78"/>
      <c r="WDR82" s="78"/>
      <c r="WDS82" s="78"/>
      <c r="WDT82" s="78"/>
      <c r="WDU82" s="78"/>
      <c r="WDV82" s="78"/>
      <c r="WDW82" s="78"/>
      <c r="WDX82" s="78"/>
      <c r="WDY82" s="78"/>
      <c r="WDZ82" s="78"/>
      <c r="WEA82" s="78"/>
      <c r="WEB82" s="78"/>
      <c r="WEC82" s="78"/>
      <c r="WED82" s="78"/>
      <c r="WEE82" s="78"/>
      <c r="WEF82" s="78"/>
      <c r="WEG82" s="78"/>
      <c r="WEH82" s="78"/>
      <c r="WEI82" s="78"/>
      <c r="WEJ82" s="78"/>
      <c r="WEK82" s="78"/>
      <c r="WEL82" s="78"/>
      <c r="WEM82" s="78"/>
      <c r="WEN82" s="78"/>
      <c r="WEO82" s="78"/>
      <c r="WEP82" s="78"/>
      <c r="WEQ82" s="78"/>
      <c r="WER82" s="78"/>
      <c r="WES82" s="78"/>
      <c r="WET82" s="78"/>
      <c r="WEU82" s="78"/>
      <c r="WEV82" s="78"/>
      <c r="WEW82" s="78"/>
      <c r="WEX82" s="78"/>
      <c r="WEY82" s="78"/>
      <c r="WEZ82" s="78"/>
      <c r="WFA82" s="78"/>
      <c r="WFB82" s="78"/>
      <c r="WFC82" s="78"/>
      <c r="WFD82" s="78"/>
      <c r="WFE82" s="78"/>
      <c r="WFF82" s="78"/>
      <c r="WFG82" s="78"/>
      <c r="WFH82" s="78"/>
      <c r="WFI82" s="78"/>
      <c r="WFJ82" s="78"/>
      <c r="WFK82" s="78"/>
      <c r="WFL82" s="78"/>
      <c r="WFM82" s="78"/>
      <c r="WFN82" s="78"/>
      <c r="WFO82" s="78"/>
      <c r="WFP82" s="78"/>
      <c r="WFQ82" s="78"/>
      <c r="WFR82" s="78"/>
      <c r="WFS82" s="78"/>
      <c r="WFT82" s="78"/>
      <c r="WFU82" s="78"/>
      <c r="WFV82" s="78"/>
      <c r="WFW82" s="78"/>
      <c r="WFX82" s="78"/>
      <c r="WFY82" s="78"/>
      <c r="WFZ82" s="78"/>
      <c r="WGA82" s="78"/>
      <c r="WGB82" s="78"/>
      <c r="WGC82" s="78"/>
      <c r="WGD82" s="78"/>
      <c r="WGE82" s="78"/>
      <c r="WGF82" s="78"/>
      <c r="WGG82" s="78"/>
      <c r="WGH82" s="78"/>
      <c r="WGI82" s="78"/>
      <c r="WGJ82" s="78"/>
      <c r="WGK82" s="78"/>
      <c r="WGL82" s="78"/>
      <c r="WGM82" s="78"/>
      <c r="WGN82" s="78"/>
      <c r="WGO82" s="78"/>
      <c r="WGP82" s="78"/>
      <c r="WGQ82" s="78"/>
      <c r="WGR82" s="78"/>
      <c r="WGS82" s="78"/>
      <c r="WGT82" s="78"/>
      <c r="WGU82" s="78"/>
      <c r="WGV82" s="78"/>
      <c r="WGW82" s="78"/>
      <c r="WGX82" s="78"/>
      <c r="WGY82" s="78"/>
      <c r="WGZ82" s="78"/>
      <c r="WHA82" s="78"/>
      <c r="WHB82" s="78"/>
      <c r="WHC82" s="78"/>
      <c r="WHD82" s="78"/>
      <c r="WHE82" s="78"/>
      <c r="WHF82" s="78"/>
      <c r="WHG82" s="78"/>
      <c r="WHH82" s="78"/>
      <c r="WHI82" s="78"/>
      <c r="WHJ82" s="78"/>
      <c r="WHK82" s="78"/>
      <c r="WHL82" s="78"/>
      <c r="WHM82" s="78"/>
      <c r="WHN82" s="78"/>
      <c r="WHO82" s="78"/>
      <c r="WHP82" s="78"/>
      <c r="WHQ82" s="78"/>
      <c r="WHR82" s="78"/>
      <c r="WHS82" s="78"/>
      <c r="WHT82" s="78"/>
      <c r="WHU82" s="78"/>
      <c r="WHV82" s="78"/>
      <c r="WHW82" s="78"/>
      <c r="WHX82" s="78"/>
      <c r="WHY82" s="78"/>
      <c r="WHZ82" s="78"/>
      <c r="WIA82" s="78"/>
      <c r="WIB82" s="78"/>
      <c r="WIC82" s="78"/>
      <c r="WID82" s="78"/>
      <c r="WIE82" s="78"/>
      <c r="WIF82" s="78"/>
      <c r="WIG82" s="78"/>
      <c r="WIH82" s="78"/>
      <c r="WII82" s="78"/>
      <c r="WIJ82" s="78"/>
      <c r="WIK82" s="78"/>
      <c r="WIL82" s="78"/>
      <c r="WIM82" s="78"/>
      <c r="WIN82" s="78"/>
      <c r="WIO82" s="78"/>
      <c r="WIP82" s="78"/>
      <c r="WIQ82" s="78"/>
      <c r="WIR82" s="78"/>
      <c r="WIS82" s="78"/>
      <c r="WIT82" s="78"/>
      <c r="WIU82" s="78"/>
      <c r="WIV82" s="78"/>
      <c r="WIW82" s="78"/>
      <c r="WIX82" s="78"/>
      <c r="WIY82" s="78"/>
      <c r="WIZ82" s="78"/>
      <c r="WJA82" s="78"/>
      <c r="WJB82" s="78"/>
      <c r="WJC82" s="78"/>
      <c r="WJD82" s="78"/>
      <c r="WJE82" s="78"/>
      <c r="WJF82" s="78"/>
      <c r="WJG82" s="78"/>
      <c r="WJH82" s="78"/>
      <c r="WJI82" s="78"/>
      <c r="WJJ82" s="78"/>
      <c r="WJK82" s="78"/>
      <c r="WJL82" s="78"/>
      <c r="WJM82" s="78"/>
      <c r="WJN82" s="78"/>
      <c r="WJO82" s="78"/>
      <c r="WJP82" s="78"/>
      <c r="WJQ82" s="78"/>
      <c r="WJR82" s="78"/>
      <c r="WJS82" s="78"/>
      <c r="WJT82" s="78"/>
      <c r="WJU82" s="78"/>
      <c r="WJV82" s="78"/>
      <c r="WJW82" s="78"/>
      <c r="WJX82" s="78"/>
      <c r="WJY82" s="78"/>
      <c r="WJZ82" s="78"/>
      <c r="WKA82" s="78"/>
      <c r="WKB82" s="78"/>
      <c r="WKC82" s="78"/>
      <c r="WKD82" s="78"/>
      <c r="WKE82" s="78"/>
      <c r="WKF82" s="78"/>
      <c r="WKG82" s="78"/>
      <c r="WKH82" s="78"/>
      <c r="WKI82" s="78"/>
      <c r="WKJ82" s="78"/>
      <c r="WKK82" s="78"/>
      <c r="WKL82" s="78"/>
      <c r="WKM82" s="78"/>
      <c r="WKN82" s="78"/>
      <c r="WKO82" s="78"/>
      <c r="WKP82" s="78"/>
      <c r="WKQ82" s="78"/>
      <c r="WKR82" s="78"/>
      <c r="WKS82" s="78"/>
      <c r="WKT82" s="78"/>
      <c r="WKU82" s="78"/>
      <c r="WKV82" s="78"/>
      <c r="WKW82" s="78"/>
      <c r="WKX82" s="78"/>
      <c r="WKY82" s="78"/>
      <c r="WKZ82" s="78"/>
      <c r="WLA82" s="78"/>
      <c r="WLB82" s="78"/>
      <c r="WLC82" s="78"/>
      <c r="WLD82" s="78"/>
      <c r="WLE82" s="78"/>
      <c r="WLF82" s="78"/>
      <c r="WLG82" s="78"/>
      <c r="WLH82" s="78"/>
      <c r="WLI82" s="78"/>
      <c r="WLJ82" s="78"/>
      <c r="WLK82" s="78"/>
      <c r="WLL82" s="78"/>
      <c r="WLM82" s="78"/>
      <c r="WLN82" s="78"/>
      <c r="WLO82" s="78"/>
      <c r="WLP82" s="78"/>
      <c r="WLQ82" s="78"/>
      <c r="WLR82" s="78"/>
      <c r="WLS82" s="78"/>
      <c r="WLT82" s="78"/>
      <c r="WLU82" s="78"/>
      <c r="WLV82" s="78"/>
      <c r="WLW82" s="78"/>
      <c r="WLX82" s="78"/>
      <c r="WLY82" s="78"/>
      <c r="WLZ82" s="78"/>
      <c r="WMA82" s="78"/>
      <c r="WMB82" s="78"/>
      <c r="WMC82" s="78"/>
      <c r="WMD82" s="78"/>
      <c r="WME82" s="78"/>
      <c r="WMF82" s="78"/>
      <c r="WMG82" s="78"/>
      <c r="WMH82" s="78"/>
      <c r="WMI82" s="78"/>
      <c r="WMJ82" s="78"/>
      <c r="WMK82" s="78"/>
      <c r="WML82" s="78"/>
      <c r="WMM82" s="78"/>
      <c r="WMN82" s="78"/>
      <c r="WMO82" s="78"/>
      <c r="WMP82" s="78"/>
      <c r="WMQ82" s="78"/>
      <c r="WMR82" s="78"/>
      <c r="WMS82" s="78"/>
      <c r="WMT82" s="78"/>
      <c r="WMU82" s="78"/>
      <c r="WMV82" s="78"/>
      <c r="WMW82" s="78"/>
      <c r="WMX82" s="78"/>
      <c r="WMY82" s="78"/>
      <c r="WMZ82" s="78"/>
      <c r="WNA82" s="78"/>
      <c r="WNB82" s="78"/>
      <c r="WNC82" s="78"/>
      <c r="WND82" s="78"/>
      <c r="WNE82" s="78"/>
      <c r="WNF82" s="78"/>
      <c r="WNG82" s="78"/>
      <c r="WNH82" s="78"/>
      <c r="WNI82" s="78"/>
      <c r="WNJ82" s="78"/>
      <c r="WNK82" s="78"/>
      <c r="WNL82" s="78"/>
      <c r="WNM82" s="78"/>
      <c r="WNN82" s="78"/>
      <c r="WNO82" s="78"/>
      <c r="WNP82" s="78"/>
      <c r="WNQ82" s="78"/>
      <c r="WNR82" s="78"/>
      <c r="WNS82" s="78"/>
      <c r="WNT82" s="78"/>
      <c r="WNU82" s="78"/>
      <c r="WNV82" s="78"/>
      <c r="WNW82" s="78"/>
      <c r="WNX82" s="78"/>
      <c r="WNY82" s="78"/>
      <c r="WNZ82" s="78"/>
      <c r="WOA82" s="78"/>
      <c r="WOB82" s="78"/>
      <c r="WOC82" s="78"/>
      <c r="WOD82" s="78"/>
      <c r="WOE82" s="78"/>
      <c r="WOF82" s="78"/>
      <c r="WOG82" s="78"/>
      <c r="WOH82" s="78"/>
      <c r="WOI82" s="78"/>
      <c r="WOJ82" s="78"/>
      <c r="WOK82" s="78"/>
      <c r="WOL82" s="78"/>
      <c r="WOM82" s="78"/>
      <c r="WON82" s="78"/>
      <c r="WOO82" s="78"/>
      <c r="WOP82" s="78"/>
      <c r="WOQ82" s="78"/>
      <c r="WOR82" s="78"/>
      <c r="WOS82" s="78"/>
      <c r="WOT82" s="78"/>
      <c r="WOU82" s="78"/>
      <c r="WOV82" s="78"/>
      <c r="WOW82" s="78"/>
      <c r="WOX82" s="78"/>
      <c r="WOY82" s="78"/>
      <c r="WOZ82" s="78"/>
      <c r="WPA82" s="78"/>
      <c r="WPB82" s="78"/>
      <c r="WPC82" s="78"/>
      <c r="WPD82" s="78"/>
      <c r="WPE82" s="78"/>
      <c r="WPF82" s="78"/>
      <c r="WPG82" s="78"/>
      <c r="WPH82" s="78"/>
      <c r="WPI82" s="78"/>
      <c r="WPJ82" s="78"/>
      <c r="WPK82" s="78"/>
      <c r="WPL82" s="78"/>
      <c r="WPM82" s="78"/>
      <c r="WPN82" s="78"/>
      <c r="WPO82" s="78"/>
      <c r="WPP82" s="78"/>
      <c r="WPQ82" s="78"/>
      <c r="WPR82" s="78"/>
      <c r="WPS82" s="78"/>
      <c r="WPT82" s="78"/>
      <c r="WPU82" s="78"/>
      <c r="WPV82" s="78"/>
      <c r="WPW82" s="78"/>
      <c r="WPX82" s="78"/>
      <c r="WPY82" s="78"/>
      <c r="WPZ82" s="78"/>
      <c r="WQA82" s="78"/>
      <c r="WQB82" s="78"/>
      <c r="WQC82" s="78"/>
      <c r="WQD82" s="78"/>
      <c r="WQE82" s="78"/>
      <c r="WQF82" s="78"/>
      <c r="WQG82" s="78"/>
      <c r="WQH82" s="78"/>
      <c r="WQI82" s="78"/>
      <c r="WQJ82" s="78"/>
      <c r="WQK82" s="78"/>
      <c r="WQL82" s="78"/>
      <c r="WQM82" s="78"/>
      <c r="WQN82" s="78"/>
      <c r="WQO82" s="78"/>
      <c r="WQP82" s="78"/>
      <c r="WQQ82" s="78"/>
      <c r="WQR82" s="78"/>
      <c r="WQS82" s="78"/>
      <c r="WQT82" s="78"/>
      <c r="WQU82" s="78"/>
      <c r="WQV82" s="78"/>
      <c r="WQW82" s="78"/>
      <c r="WQX82" s="78"/>
      <c r="WQY82" s="78"/>
      <c r="WQZ82" s="78"/>
      <c r="WRA82" s="78"/>
      <c r="WRB82" s="78"/>
      <c r="WRC82" s="78"/>
      <c r="WRD82" s="78"/>
      <c r="WRE82" s="78"/>
      <c r="WRF82" s="78"/>
      <c r="WRG82" s="78"/>
      <c r="WRH82" s="78"/>
      <c r="WRI82" s="78"/>
      <c r="WRJ82" s="78"/>
      <c r="WRK82" s="78"/>
      <c r="WRL82" s="78"/>
      <c r="WRM82" s="78"/>
      <c r="WRN82" s="78"/>
      <c r="WRO82" s="78"/>
      <c r="WRP82" s="78"/>
      <c r="WRQ82" s="78"/>
      <c r="WRR82" s="78"/>
      <c r="WRS82" s="78"/>
      <c r="WRT82" s="78"/>
      <c r="WRU82" s="78"/>
      <c r="WRV82" s="78"/>
      <c r="WRW82" s="78"/>
      <c r="WRX82" s="78"/>
      <c r="WRY82" s="78"/>
      <c r="WRZ82" s="78"/>
      <c r="WSA82" s="78"/>
      <c r="WSB82" s="78"/>
      <c r="WSC82" s="78"/>
      <c r="WSD82" s="78"/>
      <c r="WSE82" s="78"/>
      <c r="WSF82" s="78"/>
      <c r="WSG82" s="78"/>
      <c r="WSH82" s="78"/>
      <c r="WSI82" s="78"/>
      <c r="WSJ82" s="78"/>
      <c r="WSK82" s="78"/>
      <c r="WSL82" s="78"/>
      <c r="WSM82" s="78"/>
      <c r="WSN82" s="78"/>
      <c r="WSO82" s="78"/>
      <c r="WSP82" s="78"/>
      <c r="WSQ82" s="78"/>
      <c r="WSR82" s="78"/>
      <c r="WSS82" s="78"/>
      <c r="WST82" s="78"/>
      <c r="WSU82" s="78"/>
      <c r="WSV82" s="78"/>
      <c r="WSW82" s="78"/>
      <c r="WSX82" s="78"/>
      <c r="WSY82" s="78"/>
      <c r="WSZ82" s="78"/>
      <c r="WTA82" s="78"/>
      <c r="WTB82" s="78"/>
      <c r="WTC82" s="78"/>
      <c r="WTD82" s="78"/>
      <c r="WTE82" s="78"/>
      <c r="WTF82" s="78"/>
      <c r="WTG82" s="78"/>
      <c r="WTH82" s="78"/>
      <c r="WTI82" s="78"/>
      <c r="WTJ82" s="78"/>
      <c r="WTK82" s="78"/>
      <c r="WTL82" s="78"/>
      <c r="WTM82" s="78"/>
      <c r="WTN82" s="78"/>
      <c r="WTO82" s="78"/>
      <c r="WTP82" s="78"/>
      <c r="WTQ82" s="78"/>
      <c r="WTR82" s="78"/>
      <c r="WTS82" s="78"/>
      <c r="WTT82" s="78"/>
      <c r="WTU82" s="78"/>
      <c r="WTV82" s="78"/>
      <c r="WTW82" s="78"/>
      <c r="WTX82" s="78"/>
      <c r="WTY82" s="78"/>
      <c r="WTZ82" s="78"/>
      <c r="WUA82" s="78"/>
      <c r="WUB82" s="78"/>
      <c r="WUC82" s="78"/>
      <c r="WUD82" s="78"/>
      <c r="WUE82" s="78"/>
      <c r="WUF82" s="78"/>
      <c r="WUG82" s="78"/>
      <c r="WUH82" s="78"/>
      <c r="WUI82" s="78"/>
      <c r="WUJ82" s="78"/>
      <c r="WUK82" s="78"/>
      <c r="WUL82" s="78"/>
      <c r="WUM82" s="78"/>
      <c r="WUN82" s="78"/>
      <c r="WUO82" s="78"/>
      <c r="WUP82" s="78"/>
      <c r="WUQ82" s="78"/>
      <c r="WUR82" s="78"/>
      <c r="WUS82" s="78"/>
      <c r="WUT82" s="78"/>
      <c r="WUU82" s="78"/>
      <c r="WUV82" s="78"/>
      <c r="WUW82" s="78"/>
      <c r="WUX82" s="78"/>
      <c r="WUY82" s="78"/>
      <c r="WUZ82" s="78"/>
      <c r="WVA82" s="78"/>
      <c r="WVB82" s="78"/>
      <c r="WVC82" s="78"/>
      <c r="WVD82" s="78"/>
      <c r="WVE82" s="78"/>
      <c r="WVF82" s="78"/>
      <c r="WVG82" s="78"/>
      <c r="WVH82" s="78"/>
      <c r="WVI82" s="78"/>
      <c r="WVJ82" s="78"/>
      <c r="WVK82" s="78"/>
      <c r="WVL82" s="78"/>
      <c r="WVM82" s="78"/>
      <c r="WVN82" s="78"/>
      <c r="WVO82" s="78"/>
      <c r="WVP82" s="78"/>
      <c r="WVQ82" s="78"/>
      <c r="WVR82" s="78"/>
      <c r="WVS82" s="78"/>
      <c r="WVT82" s="78"/>
      <c r="WVU82" s="78"/>
      <c r="WVV82" s="78"/>
      <c r="WVW82" s="78"/>
      <c r="WVX82" s="78"/>
      <c r="WVY82" s="78"/>
      <c r="WVZ82" s="78"/>
      <c r="WWA82" s="78"/>
      <c r="WWB82" s="78"/>
      <c r="WWC82" s="78"/>
      <c r="WWD82" s="78"/>
      <c r="WWE82" s="78"/>
      <c r="WWF82" s="78"/>
      <c r="WWG82" s="78"/>
      <c r="WWH82" s="78"/>
      <c r="WWI82" s="78"/>
      <c r="WWJ82" s="78"/>
      <c r="WWK82" s="78"/>
      <c r="WWL82" s="78"/>
      <c r="WWM82" s="78"/>
      <c r="WWN82" s="78"/>
      <c r="WWO82" s="78"/>
      <c r="WWP82" s="78"/>
      <c r="WWQ82" s="78"/>
      <c r="WWR82" s="78"/>
      <c r="WWS82" s="78"/>
      <c r="WWT82" s="78"/>
      <c r="WWU82" s="78"/>
      <c r="WWV82" s="78"/>
      <c r="WWW82" s="78"/>
      <c r="WWX82" s="78"/>
      <c r="WWY82" s="78"/>
      <c r="WWZ82" s="78"/>
      <c r="WXA82" s="78"/>
      <c r="WXB82" s="78"/>
      <c r="WXC82" s="78"/>
      <c r="WXD82" s="78"/>
      <c r="WXE82" s="78"/>
      <c r="WXF82" s="78"/>
      <c r="WXG82" s="78"/>
      <c r="WXH82" s="78"/>
      <c r="WXI82" s="78"/>
      <c r="WXJ82" s="78"/>
      <c r="WXK82" s="78"/>
      <c r="WXL82" s="78"/>
      <c r="WXM82" s="78"/>
      <c r="WXN82" s="78"/>
      <c r="WXO82" s="78"/>
      <c r="WXP82" s="78"/>
      <c r="WXQ82" s="78"/>
      <c r="WXR82" s="78"/>
      <c r="WXS82" s="78"/>
      <c r="WXT82" s="78"/>
      <c r="WXU82" s="78"/>
      <c r="WXV82" s="78"/>
      <c r="WXW82" s="78"/>
      <c r="WXX82" s="78"/>
      <c r="WXY82" s="78"/>
      <c r="WXZ82" s="78"/>
      <c r="WYA82" s="78"/>
      <c r="WYB82" s="78"/>
      <c r="WYC82" s="78"/>
      <c r="WYD82" s="78"/>
      <c r="WYE82" s="78"/>
      <c r="WYF82" s="78"/>
      <c r="WYG82" s="78"/>
      <c r="WYH82" s="78"/>
      <c r="WYI82" s="78"/>
      <c r="WYJ82" s="78"/>
      <c r="WYK82" s="78"/>
      <c r="WYL82" s="78"/>
      <c r="WYM82" s="78"/>
      <c r="WYN82" s="78"/>
      <c r="WYO82" s="78"/>
      <c r="WYP82" s="78"/>
      <c r="WYQ82" s="78"/>
      <c r="WYR82" s="78"/>
      <c r="WYS82" s="78"/>
      <c r="WYT82" s="78"/>
      <c r="WYU82" s="78"/>
      <c r="WYV82" s="78"/>
      <c r="WYW82" s="78"/>
      <c r="WYX82" s="78"/>
      <c r="WYY82" s="78"/>
      <c r="WYZ82" s="78"/>
      <c r="WZA82" s="78"/>
      <c r="WZB82" s="78"/>
      <c r="WZC82" s="78"/>
      <c r="WZD82" s="78"/>
      <c r="WZE82" s="78"/>
      <c r="WZF82" s="78"/>
      <c r="WZG82" s="78"/>
      <c r="WZH82" s="78"/>
      <c r="WZI82" s="78"/>
      <c r="WZJ82" s="78"/>
      <c r="WZK82" s="78"/>
      <c r="WZL82" s="78"/>
      <c r="WZM82" s="78"/>
      <c r="WZN82" s="78"/>
      <c r="WZO82" s="78"/>
      <c r="WZP82" s="78"/>
      <c r="WZQ82" s="78"/>
      <c r="WZR82" s="78"/>
      <c r="WZS82" s="78"/>
      <c r="WZT82" s="78"/>
      <c r="WZU82" s="78"/>
      <c r="WZV82" s="78"/>
      <c r="WZW82" s="78"/>
      <c r="WZX82" s="78"/>
      <c r="WZY82" s="78"/>
      <c r="WZZ82" s="78"/>
      <c r="XAA82" s="78"/>
      <c r="XAB82" s="78"/>
      <c r="XAC82" s="78"/>
      <c r="XAD82" s="78"/>
      <c r="XAE82" s="78"/>
      <c r="XAF82" s="78"/>
      <c r="XAG82" s="78"/>
      <c r="XAH82" s="78"/>
      <c r="XAI82" s="78"/>
      <c r="XAJ82" s="78"/>
      <c r="XAK82" s="78"/>
      <c r="XAL82" s="78"/>
      <c r="XAM82" s="78"/>
      <c r="XAN82" s="78"/>
      <c r="XAO82" s="78"/>
      <c r="XAP82" s="78"/>
      <c r="XAQ82" s="78"/>
      <c r="XAR82" s="78"/>
      <c r="XAS82" s="78"/>
      <c r="XAT82" s="78"/>
      <c r="XAU82" s="78"/>
      <c r="XAV82" s="78"/>
      <c r="XAW82" s="78"/>
      <c r="XAX82" s="78"/>
      <c r="XAY82" s="78"/>
      <c r="XAZ82" s="78"/>
      <c r="XBA82" s="78"/>
      <c r="XBB82" s="78"/>
      <c r="XBC82" s="78"/>
      <c r="XBD82" s="78"/>
      <c r="XBE82" s="78"/>
      <c r="XBF82" s="78"/>
      <c r="XBG82" s="78"/>
      <c r="XBH82" s="78"/>
      <c r="XBI82" s="78"/>
      <c r="XBJ82" s="78"/>
      <c r="XBK82" s="78"/>
      <c r="XBL82" s="78"/>
      <c r="XBM82" s="78"/>
      <c r="XBN82" s="78"/>
      <c r="XBO82" s="78"/>
      <c r="XBP82" s="78"/>
      <c r="XBQ82" s="78"/>
      <c r="XBR82" s="78"/>
      <c r="XBS82" s="78"/>
      <c r="XBT82" s="78"/>
      <c r="XBU82" s="78"/>
      <c r="XBV82" s="78"/>
      <c r="XBW82" s="78"/>
      <c r="XBX82" s="78"/>
      <c r="XBY82" s="78"/>
      <c r="XBZ82" s="78"/>
      <c r="XCA82" s="78"/>
      <c r="XCB82" s="78"/>
      <c r="XCC82" s="78"/>
      <c r="XCD82" s="78"/>
      <c r="XCE82" s="78"/>
      <c r="XCF82" s="78"/>
      <c r="XCG82" s="78"/>
      <c r="XCH82" s="78"/>
      <c r="XCI82" s="78"/>
      <c r="XCJ82" s="78"/>
      <c r="XCK82" s="78"/>
      <c r="XCL82" s="78"/>
      <c r="XCM82" s="78"/>
      <c r="XCN82" s="78"/>
      <c r="XCO82" s="78"/>
      <c r="XCP82" s="78"/>
      <c r="XCQ82" s="78"/>
      <c r="XCR82" s="78"/>
      <c r="XCS82" s="78"/>
      <c r="XCT82" s="78"/>
      <c r="XCU82" s="78"/>
      <c r="XCV82" s="78"/>
      <c r="XCW82" s="78"/>
      <c r="XCX82" s="78"/>
      <c r="XCY82" s="78"/>
      <c r="XCZ82" s="78"/>
      <c r="XDA82" s="78"/>
      <c r="XDB82" s="78"/>
      <c r="XDC82" s="78"/>
      <c r="XDD82" s="78"/>
      <c r="XDE82" s="78"/>
      <c r="XDF82" s="78"/>
      <c r="XDG82" s="78"/>
      <c r="XDH82" s="78"/>
      <c r="XDI82" s="78"/>
      <c r="XDJ82" s="78"/>
      <c r="XDK82" s="78"/>
      <c r="XDL82" s="78"/>
      <c r="XDM82" s="78"/>
      <c r="XDN82" s="78"/>
      <c r="XDO82" s="78"/>
      <c r="XDP82" s="78"/>
      <c r="XDQ82" s="78"/>
      <c r="XDR82" s="78"/>
      <c r="XDS82" s="78"/>
      <c r="XDT82" s="78"/>
      <c r="XDU82" s="78"/>
      <c r="XDV82" s="78"/>
      <c r="XDW82" s="78"/>
      <c r="XDX82" s="78"/>
      <c r="XDY82" s="78"/>
      <c r="XDZ82" s="78"/>
      <c r="XEA82" s="78"/>
      <c r="XEB82" s="78"/>
      <c r="XEC82" s="78"/>
      <c r="XED82" s="78"/>
      <c r="XEE82" s="78"/>
      <c r="XEF82" s="78"/>
      <c r="XEG82" s="78"/>
      <c r="XEH82" s="78"/>
      <c r="XEI82" s="78"/>
      <c r="XEJ82" s="78"/>
      <c r="XEK82" s="78"/>
      <c r="XEL82" s="78"/>
      <c r="XEM82" s="78"/>
      <c r="XEN82" s="78"/>
      <c r="XEO82" s="78"/>
      <c r="XEP82" s="78"/>
      <c r="XEQ82" s="78"/>
      <c r="XER82" s="78"/>
      <c r="XES82" s="78"/>
      <c r="XET82" s="78"/>
      <c r="XEU82" s="78"/>
      <c r="XEV82" s="78"/>
      <c r="XEW82" s="78"/>
      <c r="XEX82" s="78"/>
      <c r="XEY82" s="78"/>
      <c r="XEZ82" s="78"/>
      <c r="XFA82" s="78"/>
      <c r="XFB82" s="78"/>
      <c r="XFC82" s="78"/>
    </row>
    <row r="83" s="7" customFormat="1" ht="36" spans="1:26">
      <c r="A83" s="20">
        <v>80</v>
      </c>
      <c r="B83" s="20" t="s">
        <v>364</v>
      </c>
      <c r="C83" s="20" t="s">
        <v>31</v>
      </c>
      <c r="D83" s="20" t="s">
        <v>111</v>
      </c>
      <c r="E83" s="45" t="s">
        <v>341</v>
      </c>
      <c r="F83" s="45" t="s">
        <v>236</v>
      </c>
      <c r="G83" s="45" t="s">
        <v>260</v>
      </c>
      <c r="H83" s="66" t="s">
        <v>365</v>
      </c>
      <c r="I83" s="45">
        <v>85</v>
      </c>
      <c r="J83" s="45">
        <v>85</v>
      </c>
      <c r="K83" s="45"/>
      <c r="L83" s="45">
        <v>2026</v>
      </c>
      <c r="M83" s="20" t="s">
        <v>37</v>
      </c>
      <c r="N83" s="20" t="s">
        <v>38</v>
      </c>
      <c r="O83" s="20" t="s">
        <v>37</v>
      </c>
      <c r="P83" s="20" t="s">
        <v>37</v>
      </c>
      <c r="Q83" s="20" t="s">
        <v>37</v>
      </c>
      <c r="R83" s="20" t="s">
        <v>38</v>
      </c>
      <c r="S83" s="20" t="s">
        <v>338</v>
      </c>
      <c r="T83" s="20" t="s">
        <v>366</v>
      </c>
      <c r="U83" s="45">
        <v>3650</v>
      </c>
      <c r="V83" s="45">
        <v>180</v>
      </c>
      <c r="W83" s="20" t="s">
        <v>41</v>
      </c>
      <c r="X83" s="20" t="s">
        <v>264</v>
      </c>
      <c r="Y83" s="20">
        <v>13797157366</v>
      </c>
      <c r="Z83" s="20" t="s">
        <v>38</v>
      </c>
    </row>
    <row r="84" s="5" customFormat="1" ht="24" spans="1:26">
      <c r="A84" s="20">
        <v>81</v>
      </c>
      <c r="B84" s="20" t="s">
        <v>367</v>
      </c>
      <c r="C84" s="20" t="s">
        <v>31</v>
      </c>
      <c r="D84" s="20" t="s">
        <v>243</v>
      </c>
      <c r="E84" s="20" t="s">
        <v>33</v>
      </c>
      <c r="F84" s="20" t="s">
        <v>368</v>
      </c>
      <c r="G84" s="20" t="s">
        <v>369</v>
      </c>
      <c r="H84" s="21" t="s">
        <v>370</v>
      </c>
      <c r="I84" s="20">
        <v>15</v>
      </c>
      <c r="J84" s="20">
        <v>15</v>
      </c>
      <c r="K84" s="20"/>
      <c r="L84" s="20">
        <v>2026</v>
      </c>
      <c r="M84" s="20" t="s">
        <v>37</v>
      </c>
      <c r="N84" s="20" t="s">
        <v>38</v>
      </c>
      <c r="O84" s="20" t="s">
        <v>37</v>
      </c>
      <c r="P84" s="20" t="s">
        <v>37</v>
      </c>
      <c r="Q84" s="20" t="s">
        <v>37</v>
      </c>
      <c r="R84" s="20" t="s">
        <v>37</v>
      </c>
      <c r="S84" s="20" t="s">
        <v>371</v>
      </c>
      <c r="T84" s="20" t="s">
        <v>372</v>
      </c>
      <c r="U84" s="20">
        <v>1500</v>
      </c>
      <c r="V84" s="20">
        <v>1000</v>
      </c>
      <c r="W84" s="20" t="s">
        <v>41</v>
      </c>
      <c r="X84" s="20" t="s">
        <v>373</v>
      </c>
      <c r="Y84" s="57">
        <v>13986505970</v>
      </c>
      <c r="Z84" s="79" t="s">
        <v>38</v>
      </c>
    </row>
    <row r="85" s="5" customFormat="1" ht="24" spans="1:26">
      <c r="A85" s="20">
        <v>82</v>
      </c>
      <c r="B85" s="20" t="s">
        <v>374</v>
      </c>
      <c r="C85" s="20" t="s">
        <v>68</v>
      </c>
      <c r="D85" s="20" t="s">
        <v>375</v>
      </c>
      <c r="E85" s="20" t="s">
        <v>80</v>
      </c>
      <c r="F85" s="20" t="s">
        <v>368</v>
      </c>
      <c r="G85" s="20" t="s">
        <v>376</v>
      </c>
      <c r="H85" s="21" t="s">
        <v>377</v>
      </c>
      <c r="I85" s="20">
        <v>26</v>
      </c>
      <c r="J85" s="20">
        <v>26</v>
      </c>
      <c r="K85" s="20"/>
      <c r="L85" s="20">
        <v>2026</v>
      </c>
      <c r="M85" s="20" t="s">
        <v>37</v>
      </c>
      <c r="N85" s="20" t="s">
        <v>38</v>
      </c>
      <c r="O85" s="20" t="s">
        <v>37</v>
      </c>
      <c r="P85" s="20" t="s">
        <v>37</v>
      </c>
      <c r="Q85" s="20" t="s">
        <v>37</v>
      </c>
      <c r="R85" s="20" t="s">
        <v>37</v>
      </c>
      <c r="S85" s="20" t="s">
        <v>371</v>
      </c>
      <c r="T85" s="20" t="s">
        <v>378</v>
      </c>
      <c r="U85" s="20">
        <v>1500</v>
      </c>
      <c r="V85" s="20">
        <v>300</v>
      </c>
      <c r="W85" s="20" t="s">
        <v>41</v>
      </c>
      <c r="X85" s="20" t="s">
        <v>373</v>
      </c>
      <c r="Y85" s="57">
        <v>13986505970</v>
      </c>
      <c r="Z85" s="79" t="s">
        <v>38</v>
      </c>
    </row>
    <row r="86" s="5" customFormat="1" ht="24" spans="1:26">
      <c r="A86" s="20">
        <v>83</v>
      </c>
      <c r="B86" s="20" t="s">
        <v>379</v>
      </c>
      <c r="C86" s="20" t="s">
        <v>31</v>
      </c>
      <c r="D86" s="20" t="s">
        <v>243</v>
      </c>
      <c r="E86" s="20" t="s">
        <v>33</v>
      </c>
      <c r="F86" s="20" t="s">
        <v>368</v>
      </c>
      <c r="G86" s="20" t="s">
        <v>380</v>
      </c>
      <c r="H86" s="21" t="s">
        <v>381</v>
      </c>
      <c r="I86" s="20">
        <v>10</v>
      </c>
      <c r="J86" s="20">
        <v>10</v>
      </c>
      <c r="K86" s="20"/>
      <c r="L86" s="20">
        <v>2026</v>
      </c>
      <c r="M86" s="20" t="s">
        <v>37</v>
      </c>
      <c r="N86" s="20" t="s">
        <v>38</v>
      </c>
      <c r="O86" s="20" t="s">
        <v>37</v>
      </c>
      <c r="P86" s="20" t="s">
        <v>37</v>
      </c>
      <c r="Q86" s="20" t="s">
        <v>37</v>
      </c>
      <c r="R86" s="20" t="s">
        <v>37</v>
      </c>
      <c r="S86" s="20" t="s">
        <v>371</v>
      </c>
      <c r="T86" s="20" t="s">
        <v>372</v>
      </c>
      <c r="U86" s="20">
        <v>1500</v>
      </c>
      <c r="V86" s="20">
        <v>300</v>
      </c>
      <c r="W86" s="20" t="s">
        <v>41</v>
      </c>
      <c r="X86" s="20" t="s">
        <v>373</v>
      </c>
      <c r="Y86" s="57">
        <v>13986505970</v>
      </c>
      <c r="Z86" s="79" t="s">
        <v>38</v>
      </c>
    </row>
    <row r="87" s="5" customFormat="1" ht="24" spans="1:26">
      <c r="A87" s="20">
        <v>84</v>
      </c>
      <c r="B87" s="20" t="s">
        <v>382</v>
      </c>
      <c r="C87" s="20" t="s">
        <v>31</v>
      </c>
      <c r="D87" s="20" t="s">
        <v>383</v>
      </c>
      <c r="E87" s="20" t="s">
        <v>33</v>
      </c>
      <c r="F87" s="20" t="s">
        <v>368</v>
      </c>
      <c r="G87" s="20" t="s">
        <v>369</v>
      </c>
      <c r="H87" s="21" t="s">
        <v>384</v>
      </c>
      <c r="I87" s="20">
        <v>10</v>
      </c>
      <c r="J87" s="20">
        <v>10</v>
      </c>
      <c r="K87" s="20"/>
      <c r="L87" s="20">
        <v>2026</v>
      </c>
      <c r="M87" s="20" t="s">
        <v>37</v>
      </c>
      <c r="N87" s="20" t="s">
        <v>38</v>
      </c>
      <c r="O87" s="20" t="s">
        <v>37</v>
      </c>
      <c r="P87" s="20" t="s">
        <v>37</v>
      </c>
      <c r="Q87" s="20" t="s">
        <v>37</v>
      </c>
      <c r="R87" s="20" t="s">
        <v>37</v>
      </c>
      <c r="S87" s="20" t="s">
        <v>371</v>
      </c>
      <c r="T87" s="20" t="s">
        <v>372</v>
      </c>
      <c r="U87" s="20">
        <v>1500</v>
      </c>
      <c r="V87" s="20">
        <v>1000</v>
      </c>
      <c r="W87" s="20" t="s">
        <v>41</v>
      </c>
      <c r="X87" s="20" t="s">
        <v>373</v>
      </c>
      <c r="Y87" s="57">
        <v>13986505970</v>
      </c>
      <c r="Z87" s="79" t="s">
        <v>38</v>
      </c>
    </row>
    <row r="88" s="8" customFormat="1" ht="36" spans="1:26">
      <c r="A88" s="20">
        <v>85</v>
      </c>
      <c r="B88" s="67" t="s">
        <v>385</v>
      </c>
      <c r="C88" s="67" t="s">
        <v>31</v>
      </c>
      <c r="D88" s="67" t="s">
        <v>111</v>
      </c>
      <c r="E88" s="26" t="s">
        <v>33</v>
      </c>
      <c r="F88" s="67" t="s">
        <v>386</v>
      </c>
      <c r="G88" s="67" t="s">
        <v>387</v>
      </c>
      <c r="H88" s="68" t="s">
        <v>388</v>
      </c>
      <c r="I88" s="67">
        <v>45</v>
      </c>
      <c r="J88" s="67">
        <v>45</v>
      </c>
      <c r="K88" s="67">
        <v>0</v>
      </c>
      <c r="L88" s="67">
        <v>2026</v>
      </c>
      <c r="M88" s="67" t="s">
        <v>37</v>
      </c>
      <c r="N88" s="67" t="s">
        <v>38</v>
      </c>
      <c r="O88" s="67" t="s">
        <v>37</v>
      </c>
      <c r="P88" s="67" t="s">
        <v>37</v>
      </c>
      <c r="Q88" s="67" t="s">
        <v>38</v>
      </c>
      <c r="R88" s="67" t="s">
        <v>38</v>
      </c>
      <c r="S88" s="67" t="s">
        <v>389</v>
      </c>
      <c r="T88" s="67" t="s">
        <v>390</v>
      </c>
      <c r="U88" s="67">
        <v>577</v>
      </c>
      <c r="V88" s="67">
        <v>216</v>
      </c>
      <c r="W88" s="20" t="s">
        <v>41</v>
      </c>
      <c r="X88" s="67" t="s">
        <v>391</v>
      </c>
      <c r="Y88" s="80">
        <v>13986479165</v>
      </c>
      <c r="Z88" s="81" t="s">
        <v>38</v>
      </c>
    </row>
    <row r="89" s="8" customFormat="1" ht="24" spans="1:26">
      <c r="A89" s="20">
        <v>86</v>
      </c>
      <c r="B89" s="67" t="s">
        <v>392</v>
      </c>
      <c r="C89" s="67" t="s">
        <v>393</v>
      </c>
      <c r="D89" s="67" t="s">
        <v>89</v>
      </c>
      <c r="E89" s="67" t="s">
        <v>80</v>
      </c>
      <c r="F89" s="67" t="s">
        <v>368</v>
      </c>
      <c r="G89" s="67" t="s">
        <v>394</v>
      </c>
      <c r="H89" s="67" t="s">
        <v>395</v>
      </c>
      <c r="I89" s="67">
        <v>35</v>
      </c>
      <c r="J89" s="67">
        <v>35</v>
      </c>
      <c r="K89" s="67">
        <v>0</v>
      </c>
      <c r="L89" s="67">
        <v>2026</v>
      </c>
      <c r="M89" s="67" t="s">
        <v>37</v>
      </c>
      <c r="N89" s="67" t="s">
        <v>37</v>
      </c>
      <c r="O89" s="67" t="s">
        <v>37</v>
      </c>
      <c r="P89" s="67" t="s">
        <v>37</v>
      </c>
      <c r="Q89" s="67" t="s">
        <v>38</v>
      </c>
      <c r="R89" s="67" t="s">
        <v>38</v>
      </c>
      <c r="S89" s="67" t="s">
        <v>396</v>
      </c>
      <c r="T89" s="67" t="s">
        <v>397</v>
      </c>
      <c r="U89" s="67">
        <v>2000</v>
      </c>
      <c r="V89" s="67">
        <v>838</v>
      </c>
      <c r="W89" s="20" t="s">
        <v>41</v>
      </c>
      <c r="X89" s="67" t="s">
        <v>398</v>
      </c>
      <c r="Y89" s="80">
        <v>19151065674</v>
      </c>
      <c r="Z89" s="81" t="s">
        <v>38</v>
      </c>
    </row>
    <row r="90" s="5" customFormat="1" ht="24" spans="1:26">
      <c r="A90" s="20">
        <v>87</v>
      </c>
      <c r="B90" s="20" t="s">
        <v>399</v>
      </c>
      <c r="C90" s="20" t="s">
        <v>31</v>
      </c>
      <c r="D90" s="20" t="s">
        <v>243</v>
      </c>
      <c r="E90" s="20" t="s">
        <v>33</v>
      </c>
      <c r="F90" s="20" t="s">
        <v>368</v>
      </c>
      <c r="G90" s="20" t="s">
        <v>394</v>
      </c>
      <c r="H90" s="21" t="s">
        <v>400</v>
      </c>
      <c r="I90" s="20">
        <v>8</v>
      </c>
      <c r="J90" s="20">
        <v>8</v>
      </c>
      <c r="K90" s="20"/>
      <c r="L90" s="20">
        <v>2026</v>
      </c>
      <c r="M90" s="20" t="s">
        <v>37</v>
      </c>
      <c r="N90" s="20" t="s">
        <v>37</v>
      </c>
      <c r="O90" s="20" t="s">
        <v>37</v>
      </c>
      <c r="P90" s="20" t="s">
        <v>37</v>
      </c>
      <c r="Q90" s="20" t="s">
        <v>38</v>
      </c>
      <c r="R90" s="20" t="s">
        <v>38</v>
      </c>
      <c r="S90" s="20" t="s">
        <v>401</v>
      </c>
      <c r="T90" s="20" t="s">
        <v>397</v>
      </c>
      <c r="U90" s="20">
        <v>135</v>
      </c>
      <c r="V90" s="20">
        <v>65</v>
      </c>
      <c r="W90" s="20" t="s">
        <v>41</v>
      </c>
      <c r="X90" s="20" t="s">
        <v>398</v>
      </c>
      <c r="Y90" s="57">
        <v>19151065674</v>
      </c>
      <c r="Z90" s="79" t="s">
        <v>38</v>
      </c>
    </row>
    <row r="91" s="5" customFormat="1" ht="24" spans="1:26">
      <c r="A91" s="20">
        <v>88</v>
      </c>
      <c r="B91" s="20" t="s">
        <v>402</v>
      </c>
      <c r="C91" s="20" t="s">
        <v>31</v>
      </c>
      <c r="D91" s="20" t="s">
        <v>243</v>
      </c>
      <c r="E91" s="20" t="s">
        <v>33</v>
      </c>
      <c r="F91" s="20" t="s">
        <v>368</v>
      </c>
      <c r="G91" s="20" t="s">
        <v>403</v>
      </c>
      <c r="H91" s="21" t="s">
        <v>404</v>
      </c>
      <c r="I91" s="20">
        <v>20</v>
      </c>
      <c r="J91" s="20">
        <v>20</v>
      </c>
      <c r="K91" s="20"/>
      <c r="L91" s="20">
        <v>2026</v>
      </c>
      <c r="M91" s="20" t="s">
        <v>37</v>
      </c>
      <c r="N91" s="20" t="s">
        <v>38</v>
      </c>
      <c r="O91" s="20" t="s">
        <v>37</v>
      </c>
      <c r="P91" s="20" t="s">
        <v>37</v>
      </c>
      <c r="Q91" s="20" t="s">
        <v>37</v>
      </c>
      <c r="R91" s="20" t="s">
        <v>37</v>
      </c>
      <c r="S91" s="20" t="s">
        <v>405</v>
      </c>
      <c r="T91" s="20" t="s">
        <v>372</v>
      </c>
      <c r="U91" s="20">
        <v>550</v>
      </c>
      <c r="V91" s="20">
        <v>320</v>
      </c>
      <c r="W91" s="20" t="s">
        <v>41</v>
      </c>
      <c r="X91" s="20" t="s">
        <v>406</v>
      </c>
      <c r="Y91" s="57">
        <v>15871317226</v>
      </c>
      <c r="Z91" s="79" t="s">
        <v>38</v>
      </c>
    </row>
    <row r="92" s="5" customFormat="1" ht="36" spans="1:26">
      <c r="A92" s="20">
        <v>89</v>
      </c>
      <c r="B92" s="20" t="s">
        <v>407</v>
      </c>
      <c r="C92" s="20" t="s">
        <v>31</v>
      </c>
      <c r="D92" s="20" t="s">
        <v>243</v>
      </c>
      <c r="E92" s="20" t="s">
        <v>33</v>
      </c>
      <c r="F92" s="20" t="s">
        <v>368</v>
      </c>
      <c r="G92" s="20" t="s">
        <v>408</v>
      </c>
      <c r="H92" s="21" t="s">
        <v>409</v>
      </c>
      <c r="I92" s="20">
        <v>23.5</v>
      </c>
      <c r="J92" s="20">
        <v>23.5</v>
      </c>
      <c r="K92" s="20"/>
      <c r="L92" s="20">
        <v>2026</v>
      </c>
      <c r="M92" s="20" t="s">
        <v>37</v>
      </c>
      <c r="N92" s="20" t="s">
        <v>38</v>
      </c>
      <c r="O92" s="20" t="s">
        <v>37</v>
      </c>
      <c r="P92" s="20" t="s">
        <v>37</v>
      </c>
      <c r="Q92" s="20" t="s">
        <v>37</v>
      </c>
      <c r="R92" s="20" t="s">
        <v>37</v>
      </c>
      <c r="S92" s="20" t="s">
        <v>371</v>
      </c>
      <c r="T92" s="20" t="s">
        <v>372</v>
      </c>
      <c r="U92" s="20">
        <v>2270</v>
      </c>
      <c r="V92" s="20">
        <v>1100</v>
      </c>
      <c r="W92" s="20" t="s">
        <v>41</v>
      </c>
      <c r="X92" s="20" t="s">
        <v>410</v>
      </c>
      <c r="Y92" s="57" t="s">
        <v>411</v>
      </c>
      <c r="Z92" s="79" t="s">
        <v>38</v>
      </c>
    </row>
    <row r="93" s="5" customFormat="1" ht="24" spans="1:26">
      <c r="A93" s="20">
        <v>90</v>
      </c>
      <c r="B93" s="20" t="s">
        <v>412</v>
      </c>
      <c r="C93" s="20" t="s">
        <v>31</v>
      </c>
      <c r="D93" s="20" t="s">
        <v>111</v>
      </c>
      <c r="E93" s="20" t="s">
        <v>163</v>
      </c>
      <c r="F93" s="20" t="s">
        <v>368</v>
      </c>
      <c r="G93" s="20" t="s">
        <v>408</v>
      </c>
      <c r="H93" s="21" t="s">
        <v>413</v>
      </c>
      <c r="I93" s="20">
        <v>40</v>
      </c>
      <c r="J93" s="20">
        <v>40</v>
      </c>
      <c r="K93" s="20"/>
      <c r="L93" s="20">
        <v>2026</v>
      </c>
      <c r="M93" s="20" t="s">
        <v>37</v>
      </c>
      <c r="N93" s="20" t="s">
        <v>38</v>
      </c>
      <c r="O93" s="20" t="s">
        <v>37</v>
      </c>
      <c r="P93" s="20" t="s">
        <v>37</v>
      </c>
      <c r="Q93" s="20" t="s">
        <v>37</v>
      </c>
      <c r="R93" s="20" t="s">
        <v>37</v>
      </c>
      <c r="S93" s="20" t="s">
        <v>371</v>
      </c>
      <c r="T93" s="20" t="s">
        <v>414</v>
      </c>
      <c r="U93" s="20">
        <v>2270</v>
      </c>
      <c r="V93" s="20">
        <v>466</v>
      </c>
      <c r="W93" s="20" t="s">
        <v>41</v>
      </c>
      <c r="X93" s="20" t="s">
        <v>410</v>
      </c>
      <c r="Y93" s="57" t="s">
        <v>411</v>
      </c>
      <c r="Z93" s="79" t="s">
        <v>38</v>
      </c>
    </row>
    <row r="94" s="5" customFormat="1" ht="24" spans="1:26">
      <c r="A94" s="20">
        <v>91</v>
      </c>
      <c r="B94" s="20" t="s">
        <v>415</v>
      </c>
      <c r="C94" s="20" t="s">
        <v>31</v>
      </c>
      <c r="D94" s="20" t="s">
        <v>111</v>
      </c>
      <c r="E94" s="20" t="s">
        <v>163</v>
      </c>
      <c r="F94" s="20" t="s">
        <v>386</v>
      </c>
      <c r="G94" s="20" t="s">
        <v>416</v>
      </c>
      <c r="H94" s="21" t="s">
        <v>417</v>
      </c>
      <c r="I94" s="20">
        <v>37</v>
      </c>
      <c r="J94" s="20">
        <v>37</v>
      </c>
      <c r="K94" s="20"/>
      <c r="L94" s="20">
        <v>2026</v>
      </c>
      <c r="M94" s="20" t="s">
        <v>37</v>
      </c>
      <c r="N94" s="20" t="s">
        <v>38</v>
      </c>
      <c r="O94" s="20" t="s">
        <v>37</v>
      </c>
      <c r="P94" s="20" t="s">
        <v>37</v>
      </c>
      <c r="Q94" s="20" t="s">
        <v>38</v>
      </c>
      <c r="R94" s="20" t="s">
        <v>38</v>
      </c>
      <c r="S94" s="20" t="s">
        <v>418</v>
      </c>
      <c r="T94" s="20" t="s">
        <v>419</v>
      </c>
      <c r="U94" s="20">
        <v>580</v>
      </c>
      <c r="V94" s="20">
        <v>327</v>
      </c>
      <c r="W94" s="20" t="s">
        <v>41</v>
      </c>
      <c r="X94" s="20" t="s">
        <v>420</v>
      </c>
      <c r="Y94" s="57">
        <v>18163172222</v>
      </c>
      <c r="Z94" s="79" t="s">
        <v>38</v>
      </c>
    </row>
    <row r="95" s="5" customFormat="1" ht="24" spans="1:26">
      <c r="A95" s="20">
        <v>92</v>
      </c>
      <c r="B95" s="20" t="s">
        <v>421</v>
      </c>
      <c r="C95" s="20" t="s">
        <v>31</v>
      </c>
      <c r="D95" s="20" t="s">
        <v>243</v>
      </c>
      <c r="E95" s="20" t="s">
        <v>33</v>
      </c>
      <c r="F95" s="20" t="s">
        <v>386</v>
      </c>
      <c r="G95" s="20" t="s">
        <v>416</v>
      </c>
      <c r="H95" s="21" t="s">
        <v>422</v>
      </c>
      <c r="I95" s="20">
        <v>6</v>
      </c>
      <c r="J95" s="20">
        <v>6</v>
      </c>
      <c r="K95" s="20"/>
      <c r="L95" s="20">
        <v>2026</v>
      </c>
      <c r="M95" s="20" t="s">
        <v>37</v>
      </c>
      <c r="N95" s="20" t="s">
        <v>38</v>
      </c>
      <c r="O95" s="20" t="s">
        <v>37</v>
      </c>
      <c r="P95" s="20" t="s">
        <v>37</v>
      </c>
      <c r="Q95" s="20" t="s">
        <v>37</v>
      </c>
      <c r="R95" s="20" t="s">
        <v>37</v>
      </c>
      <c r="S95" s="20" t="s">
        <v>423</v>
      </c>
      <c r="T95" s="20" t="s">
        <v>372</v>
      </c>
      <c r="U95" s="20">
        <v>320</v>
      </c>
      <c r="V95" s="20">
        <v>158</v>
      </c>
      <c r="W95" s="20" t="s">
        <v>41</v>
      </c>
      <c r="X95" s="20" t="s">
        <v>420</v>
      </c>
      <c r="Y95" s="57">
        <v>18163172222</v>
      </c>
      <c r="Z95" s="79" t="s">
        <v>38</v>
      </c>
    </row>
    <row r="96" s="5" customFormat="1" ht="24" spans="1:26">
      <c r="A96" s="20">
        <v>93</v>
      </c>
      <c r="B96" s="20" t="s">
        <v>424</v>
      </c>
      <c r="C96" s="20" t="s">
        <v>68</v>
      </c>
      <c r="D96" s="20" t="s">
        <v>375</v>
      </c>
      <c r="E96" s="20" t="s">
        <v>80</v>
      </c>
      <c r="F96" s="20" t="s">
        <v>386</v>
      </c>
      <c r="G96" s="20" t="s">
        <v>416</v>
      </c>
      <c r="H96" s="21" t="s">
        <v>425</v>
      </c>
      <c r="I96" s="20">
        <v>11</v>
      </c>
      <c r="J96" s="20">
        <v>11</v>
      </c>
      <c r="K96" s="20"/>
      <c r="L96" s="20">
        <v>2026</v>
      </c>
      <c r="M96" s="20" t="s">
        <v>37</v>
      </c>
      <c r="N96" s="20" t="s">
        <v>38</v>
      </c>
      <c r="O96" s="20" t="s">
        <v>37</v>
      </c>
      <c r="P96" s="20" t="s">
        <v>37</v>
      </c>
      <c r="Q96" s="20" t="s">
        <v>37</v>
      </c>
      <c r="R96" s="20" t="s">
        <v>37</v>
      </c>
      <c r="S96" s="20" t="s">
        <v>426</v>
      </c>
      <c r="T96" s="20" t="s">
        <v>427</v>
      </c>
      <c r="U96" s="20">
        <v>287</v>
      </c>
      <c r="V96" s="20">
        <v>287</v>
      </c>
      <c r="W96" s="20" t="s">
        <v>41</v>
      </c>
      <c r="X96" s="20" t="s">
        <v>420</v>
      </c>
      <c r="Y96" s="57">
        <v>18163172222</v>
      </c>
      <c r="Z96" s="79" t="s">
        <v>38</v>
      </c>
    </row>
    <row r="97" s="5" customFormat="1" ht="24" spans="1:26">
      <c r="A97" s="20">
        <v>94</v>
      </c>
      <c r="B97" s="20" t="s">
        <v>428</v>
      </c>
      <c r="C97" s="20" t="s">
        <v>68</v>
      </c>
      <c r="D97" s="20" t="s">
        <v>375</v>
      </c>
      <c r="E97" s="20" t="s">
        <v>80</v>
      </c>
      <c r="F97" s="20" t="s">
        <v>386</v>
      </c>
      <c r="G97" s="20" t="s">
        <v>416</v>
      </c>
      <c r="H97" s="21" t="s">
        <v>429</v>
      </c>
      <c r="I97" s="20">
        <v>15</v>
      </c>
      <c r="J97" s="20">
        <v>15</v>
      </c>
      <c r="K97" s="20"/>
      <c r="L97" s="20">
        <v>2026</v>
      </c>
      <c r="M97" s="20" t="s">
        <v>37</v>
      </c>
      <c r="N97" s="20" t="s">
        <v>38</v>
      </c>
      <c r="O97" s="20" t="s">
        <v>37</v>
      </c>
      <c r="P97" s="20" t="s">
        <v>37</v>
      </c>
      <c r="Q97" s="20" t="s">
        <v>37</v>
      </c>
      <c r="R97" s="20" t="s">
        <v>37</v>
      </c>
      <c r="S97" s="20" t="s">
        <v>423</v>
      </c>
      <c r="T97" s="20" t="s">
        <v>430</v>
      </c>
      <c r="U97" s="20">
        <v>460</v>
      </c>
      <c r="V97" s="20">
        <v>460</v>
      </c>
      <c r="W97" s="20" t="s">
        <v>41</v>
      </c>
      <c r="X97" s="20" t="s">
        <v>420</v>
      </c>
      <c r="Y97" s="57">
        <v>18163172222</v>
      </c>
      <c r="Z97" s="79" t="s">
        <v>38</v>
      </c>
    </row>
    <row r="98" s="5" customFormat="1" ht="36" spans="1:26">
      <c r="A98" s="20">
        <v>95</v>
      </c>
      <c r="B98" s="20" t="s">
        <v>431</v>
      </c>
      <c r="C98" s="20" t="s">
        <v>31</v>
      </c>
      <c r="D98" s="20" t="s">
        <v>243</v>
      </c>
      <c r="E98" s="20" t="s">
        <v>33</v>
      </c>
      <c r="F98" s="20" t="s">
        <v>368</v>
      </c>
      <c r="G98" s="20" t="s">
        <v>432</v>
      </c>
      <c r="H98" s="21" t="s">
        <v>433</v>
      </c>
      <c r="I98" s="20">
        <v>26</v>
      </c>
      <c r="J98" s="20">
        <v>26</v>
      </c>
      <c r="K98" s="20"/>
      <c r="L98" s="20">
        <v>2026</v>
      </c>
      <c r="M98" s="20" t="s">
        <v>38</v>
      </c>
      <c r="N98" s="20" t="s">
        <v>38</v>
      </c>
      <c r="O98" s="20" t="s">
        <v>37</v>
      </c>
      <c r="P98" s="20" t="s">
        <v>37</v>
      </c>
      <c r="Q98" s="20" t="s">
        <v>38</v>
      </c>
      <c r="R98" s="20" t="s">
        <v>38</v>
      </c>
      <c r="S98" s="20" t="s">
        <v>434</v>
      </c>
      <c r="T98" s="20" t="s">
        <v>435</v>
      </c>
      <c r="U98" s="20">
        <v>406</v>
      </c>
      <c r="V98" s="20">
        <v>276</v>
      </c>
      <c r="W98" s="20" t="s">
        <v>41</v>
      </c>
      <c r="X98" s="20" t="s">
        <v>436</v>
      </c>
      <c r="Y98" s="57">
        <v>18674227011</v>
      </c>
      <c r="Z98" s="79" t="s">
        <v>38</v>
      </c>
    </row>
    <row r="99" s="5" customFormat="1" ht="24" spans="1:26">
      <c r="A99" s="20">
        <v>96</v>
      </c>
      <c r="B99" s="20" t="s">
        <v>437</v>
      </c>
      <c r="C99" s="20" t="s">
        <v>68</v>
      </c>
      <c r="D99" s="20" t="s">
        <v>375</v>
      </c>
      <c r="E99" s="20" t="s">
        <v>80</v>
      </c>
      <c r="F99" s="20" t="s">
        <v>368</v>
      </c>
      <c r="G99" s="20" t="s">
        <v>432</v>
      </c>
      <c r="H99" s="21" t="s">
        <v>438</v>
      </c>
      <c r="I99" s="20">
        <v>15</v>
      </c>
      <c r="J99" s="20">
        <v>15</v>
      </c>
      <c r="K99" s="20"/>
      <c r="L99" s="20">
        <v>2026</v>
      </c>
      <c r="M99" s="20" t="s">
        <v>37</v>
      </c>
      <c r="N99" s="20" t="s">
        <v>38</v>
      </c>
      <c r="O99" s="20" t="s">
        <v>37</v>
      </c>
      <c r="P99" s="20" t="s">
        <v>37</v>
      </c>
      <c r="Q99" s="20" t="s">
        <v>37</v>
      </c>
      <c r="R99" s="20" t="s">
        <v>37</v>
      </c>
      <c r="S99" s="20" t="s">
        <v>423</v>
      </c>
      <c r="T99" s="20" t="s">
        <v>430</v>
      </c>
      <c r="U99" s="20">
        <v>860</v>
      </c>
      <c r="V99" s="20">
        <v>860</v>
      </c>
      <c r="W99" s="20" t="s">
        <v>41</v>
      </c>
      <c r="X99" s="20" t="s">
        <v>436</v>
      </c>
      <c r="Y99" s="57">
        <v>18674227011</v>
      </c>
      <c r="Z99" s="79" t="s">
        <v>38</v>
      </c>
    </row>
    <row r="100" s="5" customFormat="1" ht="24" spans="1:26">
      <c r="A100" s="20">
        <v>97</v>
      </c>
      <c r="B100" s="20" t="s">
        <v>439</v>
      </c>
      <c r="C100" s="20" t="s">
        <v>31</v>
      </c>
      <c r="D100" s="20" t="s">
        <v>243</v>
      </c>
      <c r="E100" s="20" t="s">
        <v>33</v>
      </c>
      <c r="F100" s="20" t="s">
        <v>368</v>
      </c>
      <c r="G100" s="20" t="s">
        <v>440</v>
      </c>
      <c r="H100" s="21" t="s">
        <v>441</v>
      </c>
      <c r="I100" s="20">
        <v>16</v>
      </c>
      <c r="J100" s="20">
        <v>16</v>
      </c>
      <c r="K100" s="20"/>
      <c r="L100" s="20">
        <v>2026</v>
      </c>
      <c r="M100" s="20" t="s">
        <v>37</v>
      </c>
      <c r="N100" s="20" t="s">
        <v>38</v>
      </c>
      <c r="O100" s="20" t="s">
        <v>37</v>
      </c>
      <c r="P100" s="20" t="s">
        <v>37</v>
      </c>
      <c r="Q100" s="20" t="s">
        <v>37</v>
      </c>
      <c r="R100" s="20" t="s">
        <v>37</v>
      </c>
      <c r="S100" s="20" t="s">
        <v>423</v>
      </c>
      <c r="T100" s="20" t="s">
        <v>372</v>
      </c>
      <c r="U100" s="20" t="s">
        <v>442</v>
      </c>
      <c r="V100" s="20" t="s">
        <v>442</v>
      </c>
      <c r="W100" s="20" t="s">
        <v>41</v>
      </c>
      <c r="X100" s="20" t="s">
        <v>443</v>
      </c>
      <c r="Y100" s="57">
        <v>13995878887</v>
      </c>
      <c r="Z100" s="79" t="s">
        <v>38</v>
      </c>
    </row>
    <row r="101" s="5" customFormat="1" ht="24" spans="1:26">
      <c r="A101" s="20">
        <v>98</v>
      </c>
      <c r="B101" s="20" t="s">
        <v>444</v>
      </c>
      <c r="C101" s="20" t="s">
        <v>68</v>
      </c>
      <c r="D101" s="20" t="s">
        <v>89</v>
      </c>
      <c r="E101" s="20" t="s">
        <v>80</v>
      </c>
      <c r="F101" s="20" t="s">
        <v>368</v>
      </c>
      <c r="G101" s="20" t="s">
        <v>445</v>
      </c>
      <c r="H101" s="21" t="s">
        <v>446</v>
      </c>
      <c r="I101" s="20">
        <v>30</v>
      </c>
      <c r="J101" s="20">
        <v>30</v>
      </c>
      <c r="K101" s="20"/>
      <c r="L101" s="20">
        <v>2026</v>
      </c>
      <c r="M101" s="20" t="s">
        <v>37</v>
      </c>
      <c r="N101" s="20" t="s">
        <v>38</v>
      </c>
      <c r="O101" s="20" t="s">
        <v>37</v>
      </c>
      <c r="P101" s="20" t="s">
        <v>37</v>
      </c>
      <c r="Q101" s="20" t="s">
        <v>37</v>
      </c>
      <c r="R101" s="20" t="s">
        <v>37</v>
      </c>
      <c r="S101" s="20" t="s">
        <v>371</v>
      </c>
      <c r="T101" s="20" t="s">
        <v>447</v>
      </c>
      <c r="U101" s="20">
        <v>338</v>
      </c>
      <c r="V101" s="20">
        <v>338</v>
      </c>
      <c r="W101" s="20" t="s">
        <v>41</v>
      </c>
      <c r="X101" s="20" t="s">
        <v>448</v>
      </c>
      <c r="Y101" s="57">
        <v>13886352392</v>
      </c>
      <c r="Z101" s="79"/>
    </row>
    <row r="102" s="5" customFormat="1" ht="24" spans="1:26">
      <c r="A102" s="20">
        <v>99</v>
      </c>
      <c r="B102" s="20" t="s">
        <v>449</v>
      </c>
      <c r="C102" s="20" t="s">
        <v>31</v>
      </c>
      <c r="D102" s="20" t="s">
        <v>243</v>
      </c>
      <c r="E102" s="20" t="s">
        <v>33</v>
      </c>
      <c r="F102" s="20" t="s">
        <v>368</v>
      </c>
      <c r="G102" s="45" t="s">
        <v>450</v>
      </c>
      <c r="H102" s="21" t="s">
        <v>451</v>
      </c>
      <c r="I102" s="20">
        <v>28</v>
      </c>
      <c r="J102" s="20">
        <v>28</v>
      </c>
      <c r="K102" s="45"/>
      <c r="L102" s="20">
        <v>2026</v>
      </c>
      <c r="M102" s="20" t="s">
        <v>37</v>
      </c>
      <c r="N102" s="20" t="s">
        <v>38</v>
      </c>
      <c r="O102" s="20" t="s">
        <v>37</v>
      </c>
      <c r="P102" s="20" t="s">
        <v>37</v>
      </c>
      <c r="Q102" s="20" t="s">
        <v>37</v>
      </c>
      <c r="R102" s="20" t="s">
        <v>37</v>
      </c>
      <c r="S102" s="20" t="s">
        <v>371</v>
      </c>
      <c r="T102" s="20" t="s">
        <v>372</v>
      </c>
      <c r="U102" s="20">
        <v>2900</v>
      </c>
      <c r="V102" s="20">
        <v>2500</v>
      </c>
      <c r="W102" s="20" t="s">
        <v>41</v>
      </c>
      <c r="X102" s="20" t="s">
        <v>452</v>
      </c>
      <c r="Y102" s="57">
        <v>13907145660</v>
      </c>
      <c r="Z102" s="79" t="s">
        <v>38</v>
      </c>
    </row>
    <row r="103" s="5" customFormat="1" ht="24" spans="1:26">
      <c r="A103" s="20">
        <v>100</v>
      </c>
      <c r="B103" s="20" t="s">
        <v>453</v>
      </c>
      <c r="C103" s="20" t="s">
        <v>31</v>
      </c>
      <c r="D103" s="20" t="s">
        <v>243</v>
      </c>
      <c r="E103" s="20" t="s">
        <v>33</v>
      </c>
      <c r="F103" s="20" t="s">
        <v>368</v>
      </c>
      <c r="G103" s="20" t="s">
        <v>454</v>
      </c>
      <c r="H103" s="21" t="s">
        <v>455</v>
      </c>
      <c r="I103" s="20">
        <v>18.5</v>
      </c>
      <c r="J103" s="20">
        <v>18.5</v>
      </c>
      <c r="K103" s="20"/>
      <c r="L103" s="20">
        <v>2026</v>
      </c>
      <c r="M103" s="20" t="s">
        <v>37</v>
      </c>
      <c r="N103" s="20" t="s">
        <v>38</v>
      </c>
      <c r="O103" s="20" t="s">
        <v>37</v>
      </c>
      <c r="P103" s="20" t="s">
        <v>37</v>
      </c>
      <c r="Q103" s="20" t="s">
        <v>37</v>
      </c>
      <c r="R103" s="20" t="s">
        <v>37</v>
      </c>
      <c r="S103" s="20" t="s">
        <v>423</v>
      </c>
      <c r="T103" s="20" t="s">
        <v>372</v>
      </c>
      <c r="U103" s="20">
        <v>1150</v>
      </c>
      <c r="V103" s="20">
        <v>550</v>
      </c>
      <c r="W103" s="20" t="s">
        <v>41</v>
      </c>
      <c r="X103" s="20" t="s">
        <v>456</v>
      </c>
      <c r="Y103" s="57" t="s">
        <v>457</v>
      </c>
      <c r="Z103" s="79" t="s">
        <v>38</v>
      </c>
    </row>
    <row r="104" s="5" customFormat="1" ht="48" spans="1:26">
      <c r="A104" s="20">
        <v>101</v>
      </c>
      <c r="B104" s="20" t="s">
        <v>458</v>
      </c>
      <c r="C104" s="20" t="s">
        <v>31</v>
      </c>
      <c r="D104" s="20" t="s">
        <v>243</v>
      </c>
      <c r="E104" s="20" t="s">
        <v>33</v>
      </c>
      <c r="F104" s="20" t="s">
        <v>368</v>
      </c>
      <c r="G104" s="20" t="s">
        <v>459</v>
      </c>
      <c r="H104" s="21" t="s">
        <v>460</v>
      </c>
      <c r="I104" s="20">
        <v>25.2</v>
      </c>
      <c r="J104" s="20">
        <v>25.2</v>
      </c>
      <c r="K104" s="20"/>
      <c r="L104" s="20">
        <v>2026</v>
      </c>
      <c r="M104" s="20" t="s">
        <v>37</v>
      </c>
      <c r="N104" s="20" t="s">
        <v>38</v>
      </c>
      <c r="O104" s="20" t="s">
        <v>37</v>
      </c>
      <c r="P104" s="20" t="s">
        <v>37</v>
      </c>
      <c r="Q104" s="20" t="s">
        <v>37</v>
      </c>
      <c r="R104" s="20" t="s">
        <v>37</v>
      </c>
      <c r="S104" s="20" t="s">
        <v>461</v>
      </c>
      <c r="T104" s="20" t="s">
        <v>372</v>
      </c>
      <c r="U104" s="20">
        <v>296</v>
      </c>
      <c r="V104" s="20">
        <v>296</v>
      </c>
      <c r="W104" s="20" t="s">
        <v>41</v>
      </c>
      <c r="X104" s="20" t="s">
        <v>462</v>
      </c>
      <c r="Y104" s="57">
        <v>13972655157</v>
      </c>
      <c r="Z104" s="79" t="s">
        <v>38</v>
      </c>
    </row>
    <row r="105" s="5" customFormat="1" ht="24" spans="1:26">
      <c r="A105" s="20">
        <v>102</v>
      </c>
      <c r="B105" s="20" t="s">
        <v>463</v>
      </c>
      <c r="C105" s="20" t="s">
        <v>31</v>
      </c>
      <c r="D105" s="20" t="s">
        <v>243</v>
      </c>
      <c r="E105" s="20" t="s">
        <v>33</v>
      </c>
      <c r="F105" s="20" t="s">
        <v>368</v>
      </c>
      <c r="G105" s="20" t="s">
        <v>464</v>
      </c>
      <c r="H105" s="21" t="s">
        <v>465</v>
      </c>
      <c r="I105" s="20">
        <v>25</v>
      </c>
      <c r="J105" s="20">
        <v>25</v>
      </c>
      <c r="K105" s="20"/>
      <c r="L105" s="20">
        <v>2026</v>
      </c>
      <c r="M105" s="20" t="s">
        <v>37</v>
      </c>
      <c r="N105" s="20" t="s">
        <v>38</v>
      </c>
      <c r="O105" s="20" t="s">
        <v>37</v>
      </c>
      <c r="P105" s="20" t="s">
        <v>37</v>
      </c>
      <c r="Q105" s="20" t="s">
        <v>37</v>
      </c>
      <c r="R105" s="20" t="s">
        <v>37</v>
      </c>
      <c r="S105" s="20" t="s">
        <v>371</v>
      </c>
      <c r="T105" s="20" t="s">
        <v>372</v>
      </c>
      <c r="U105" s="20" t="s">
        <v>466</v>
      </c>
      <c r="V105" s="20" t="s">
        <v>467</v>
      </c>
      <c r="W105" s="20" t="s">
        <v>41</v>
      </c>
      <c r="X105" s="20" t="s">
        <v>468</v>
      </c>
      <c r="Y105" s="57">
        <v>13797169813</v>
      </c>
      <c r="Z105" s="79" t="s">
        <v>38</v>
      </c>
    </row>
    <row r="106" s="5" customFormat="1" ht="24" spans="1:26">
      <c r="A106" s="20">
        <v>103</v>
      </c>
      <c r="B106" s="20" t="s">
        <v>469</v>
      </c>
      <c r="C106" s="20" t="s">
        <v>31</v>
      </c>
      <c r="D106" s="20" t="s">
        <v>383</v>
      </c>
      <c r="E106" s="20" t="s">
        <v>163</v>
      </c>
      <c r="F106" s="20" t="s">
        <v>368</v>
      </c>
      <c r="G106" s="20" t="s">
        <v>470</v>
      </c>
      <c r="H106" s="21" t="s">
        <v>471</v>
      </c>
      <c r="I106" s="20">
        <v>12</v>
      </c>
      <c r="J106" s="20">
        <v>12</v>
      </c>
      <c r="K106" s="20"/>
      <c r="L106" s="20">
        <v>2026</v>
      </c>
      <c r="M106" s="20" t="s">
        <v>37</v>
      </c>
      <c r="N106" s="20" t="s">
        <v>38</v>
      </c>
      <c r="O106" s="20" t="s">
        <v>37</v>
      </c>
      <c r="P106" s="20" t="s">
        <v>37</v>
      </c>
      <c r="Q106" s="20" t="s">
        <v>37</v>
      </c>
      <c r="R106" s="20" t="s">
        <v>37</v>
      </c>
      <c r="S106" s="20" t="s">
        <v>371</v>
      </c>
      <c r="T106" s="20" t="s">
        <v>372</v>
      </c>
      <c r="U106" s="20">
        <v>712</v>
      </c>
      <c r="V106" s="20">
        <v>423</v>
      </c>
      <c r="W106" s="20" t="s">
        <v>41</v>
      </c>
      <c r="X106" s="20" t="s">
        <v>472</v>
      </c>
      <c r="Y106" s="57">
        <v>15671111938</v>
      </c>
      <c r="Z106" s="82" t="s">
        <v>38</v>
      </c>
    </row>
    <row r="107" s="5" customFormat="1" ht="24" spans="1:26">
      <c r="A107" s="20">
        <v>104</v>
      </c>
      <c r="B107" s="20" t="s">
        <v>473</v>
      </c>
      <c r="C107" s="20" t="s">
        <v>31</v>
      </c>
      <c r="D107" s="20" t="s">
        <v>111</v>
      </c>
      <c r="E107" s="69" t="s">
        <v>112</v>
      </c>
      <c r="F107" s="20" t="s">
        <v>368</v>
      </c>
      <c r="G107" s="20" t="s">
        <v>474</v>
      </c>
      <c r="H107" s="21" t="s">
        <v>475</v>
      </c>
      <c r="I107" s="20">
        <v>25.7</v>
      </c>
      <c r="J107" s="20">
        <v>25.7</v>
      </c>
      <c r="K107" s="20"/>
      <c r="L107" s="20">
        <v>2026</v>
      </c>
      <c r="M107" s="20" t="s">
        <v>37</v>
      </c>
      <c r="N107" s="20" t="s">
        <v>38</v>
      </c>
      <c r="O107" s="20" t="s">
        <v>37</v>
      </c>
      <c r="P107" s="20" t="s">
        <v>37</v>
      </c>
      <c r="Q107" s="20" t="s">
        <v>38</v>
      </c>
      <c r="R107" s="20" t="s">
        <v>38</v>
      </c>
      <c r="S107" s="20" t="s">
        <v>418</v>
      </c>
      <c r="T107" s="20" t="s">
        <v>419</v>
      </c>
      <c r="U107" s="20">
        <v>1675</v>
      </c>
      <c r="V107" s="20">
        <v>1273</v>
      </c>
      <c r="W107" s="20" t="s">
        <v>41</v>
      </c>
      <c r="X107" s="20" t="s">
        <v>476</v>
      </c>
      <c r="Y107" s="57">
        <v>19971087177</v>
      </c>
      <c r="Z107" s="79" t="s">
        <v>38</v>
      </c>
    </row>
    <row r="108" s="5" customFormat="1" ht="24" spans="1:26">
      <c r="A108" s="20">
        <v>105</v>
      </c>
      <c r="B108" s="20" t="s">
        <v>477</v>
      </c>
      <c r="C108" s="20" t="s">
        <v>31</v>
      </c>
      <c r="D108" s="20" t="s">
        <v>243</v>
      </c>
      <c r="E108" s="20" t="s">
        <v>33</v>
      </c>
      <c r="F108" s="20" t="s">
        <v>368</v>
      </c>
      <c r="G108" s="20" t="s">
        <v>474</v>
      </c>
      <c r="H108" s="21" t="s">
        <v>478</v>
      </c>
      <c r="I108" s="20">
        <v>12.7</v>
      </c>
      <c r="J108" s="20">
        <v>12.7</v>
      </c>
      <c r="K108" s="20"/>
      <c r="L108" s="20">
        <v>2026</v>
      </c>
      <c r="M108" s="20" t="s">
        <v>37</v>
      </c>
      <c r="N108" s="20" t="s">
        <v>38</v>
      </c>
      <c r="O108" s="20" t="s">
        <v>37</v>
      </c>
      <c r="P108" s="20" t="s">
        <v>37</v>
      </c>
      <c r="Q108" s="20" t="s">
        <v>37</v>
      </c>
      <c r="R108" s="20" t="s">
        <v>37</v>
      </c>
      <c r="S108" s="20" t="s">
        <v>479</v>
      </c>
      <c r="T108" s="20" t="s">
        <v>372</v>
      </c>
      <c r="U108" s="20">
        <v>675</v>
      </c>
      <c r="V108" s="20">
        <v>128</v>
      </c>
      <c r="W108" s="20" t="s">
        <v>41</v>
      </c>
      <c r="X108" s="20" t="s">
        <v>476</v>
      </c>
      <c r="Y108" s="57">
        <v>19971087177</v>
      </c>
      <c r="Z108" s="82" t="s">
        <v>38</v>
      </c>
    </row>
    <row r="109" s="5" customFormat="1" ht="24" spans="1:26">
      <c r="A109" s="20">
        <v>106</v>
      </c>
      <c r="B109" s="20" t="s">
        <v>480</v>
      </c>
      <c r="C109" s="20" t="s">
        <v>31</v>
      </c>
      <c r="D109" s="20" t="s">
        <v>243</v>
      </c>
      <c r="E109" s="20" t="s">
        <v>33</v>
      </c>
      <c r="F109" s="20" t="s">
        <v>368</v>
      </c>
      <c r="G109" s="20" t="s">
        <v>481</v>
      </c>
      <c r="H109" s="21" t="s">
        <v>482</v>
      </c>
      <c r="I109" s="20">
        <v>13</v>
      </c>
      <c r="J109" s="20">
        <v>13</v>
      </c>
      <c r="K109" s="20"/>
      <c r="L109" s="20">
        <v>2026</v>
      </c>
      <c r="M109" s="20" t="s">
        <v>37</v>
      </c>
      <c r="N109" s="20" t="s">
        <v>38</v>
      </c>
      <c r="O109" s="20" t="s">
        <v>37</v>
      </c>
      <c r="P109" s="20" t="s">
        <v>37</v>
      </c>
      <c r="Q109" s="20" t="s">
        <v>38</v>
      </c>
      <c r="R109" s="20" t="s">
        <v>38</v>
      </c>
      <c r="S109" s="20" t="s">
        <v>418</v>
      </c>
      <c r="T109" s="20" t="s">
        <v>483</v>
      </c>
      <c r="U109" s="20">
        <v>220</v>
      </c>
      <c r="V109" s="20">
        <v>120</v>
      </c>
      <c r="W109" s="20" t="s">
        <v>41</v>
      </c>
      <c r="X109" s="20" t="s">
        <v>484</v>
      </c>
      <c r="Y109" s="57" t="s">
        <v>485</v>
      </c>
      <c r="Z109" s="79" t="s">
        <v>38</v>
      </c>
    </row>
    <row r="110" s="5" customFormat="1" ht="24" spans="1:26">
      <c r="A110" s="20">
        <v>107</v>
      </c>
      <c r="B110" s="20" t="s">
        <v>486</v>
      </c>
      <c r="C110" s="20" t="s">
        <v>31</v>
      </c>
      <c r="D110" s="20" t="s">
        <v>111</v>
      </c>
      <c r="E110" s="20" t="s">
        <v>487</v>
      </c>
      <c r="F110" s="20" t="s">
        <v>368</v>
      </c>
      <c r="G110" s="20" t="s">
        <v>488</v>
      </c>
      <c r="H110" s="21" t="s">
        <v>489</v>
      </c>
      <c r="I110" s="20">
        <v>3.5</v>
      </c>
      <c r="J110" s="20">
        <v>3.5</v>
      </c>
      <c r="K110" s="20"/>
      <c r="L110" s="20">
        <v>2026</v>
      </c>
      <c r="M110" s="20" t="s">
        <v>37</v>
      </c>
      <c r="N110" s="20" t="s">
        <v>38</v>
      </c>
      <c r="O110" s="20" t="s">
        <v>37</v>
      </c>
      <c r="P110" s="20" t="s">
        <v>37</v>
      </c>
      <c r="Q110" s="20" t="s">
        <v>38</v>
      </c>
      <c r="R110" s="20" t="s">
        <v>38</v>
      </c>
      <c r="S110" s="20" t="s">
        <v>490</v>
      </c>
      <c r="T110" s="20" t="s">
        <v>491</v>
      </c>
      <c r="U110" s="20">
        <v>2836</v>
      </c>
      <c r="V110" s="20">
        <v>362</v>
      </c>
      <c r="W110" s="20" t="s">
        <v>41</v>
      </c>
      <c r="X110" s="20" t="s">
        <v>492</v>
      </c>
      <c r="Y110" s="57">
        <v>13807290381</v>
      </c>
      <c r="Z110" s="79" t="s">
        <v>38</v>
      </c>
    </row>
    <row r="111" s="5" customFormat="1" ht="24" spans="1:26">
      <c r="A111" s="20">
        <v>108</v>
      </c>
      <c r="B111" s="20" t="s">
        <v>493</v>
      </c>
      <c r="C111" s="20" t="s">
        <v>31</v>
      </c>
      <c r="D111" s="20" t="s">
        <v>243</v>
      </c>
      <c r="E111" s="20" t="s">
        <v>33</v>
      </c>
      <c r="F111" s="20" t="s">
        <v>368</v>
      </c>
      <c r="G111" s="20" t="s">
        <v>494</v>
      </c>
      <c r="H111" s="21" t="s">
        <v>495</v>
      </c>
      <c r="I111" s="20">
        <v>6.8</v>
      </c>
      <c r="J111" s="20">
        <v>6.8</v>
      </c>
      <c r="K111" s="20"/>
      <c r="L111" s="20">
        <v>2026</v>
      </c>
      <c r="M111" s="20" t="s">
        <v>37</v>
      </c>
      <c r="N111" s="20" t="s">
        <v>38</v>
      </c>
      <c r="O111" s="20" t="s">
        <v>37</v>
      </c>
      <c r="P111" s="20" t="s">
        <v>37</v>
      </c>
      <c r="Q111" s="20" t="s">
        <v>37</v>
      </c>
      <c r="R111" s="20" t="s">
        <v>37</v>
      </c>
      <c r="S111" s="20" t="s">
        <v>496</v>
      </c>
      <c r="T111" s="20" t="s">
        <v>372</v>
      </c>
      <c r="U111" s="20" t="s">
        <v>497</v>
      </c>
      <c r="V111" s="20" t="s">
        <v>498</v>
      </c>
      <c r="W111" s="20" t="s">
        <v>41</v>
      </c>
      <c r="X111" s="20" t="s">
        <v>499</v>
      </c>
      <c r="Y111" s="57">
        <v>13871920106</v>
      </c>
      <c r="Z111" s="79" t="s">
        <v>38</v>
      </c>
    </row>
    <row r="112" s="5" customFormat="1" ht="36" spans="1:26">
      <c r="A112" s="20">
        <v>109</v>
      </c>
      <c r="B112" s="20" t="s">
        <v>500</v>
      </c>
      <c r="C112" s="20" t="s">
        <v>31</v>
      </c>
      <c r="D112" s="20" t="s">
        <v>32</v>
      </c>
      <c r="E112" s="20" t="s">
        <v>33</v>
      </c>
      <c r="F112" s="20" t="s">
        <v>368</v>
      </c>
      <c r="G112" s="20" t="s">
        <v>501</v>
      </c>
      <c r="H112" s="20" t="s">
        <v>502</v>
      </c>
      <c r="I112" s="20">
        <v>19</v>
      </c>
      <c r="J112" s="20">
        <v>19</v>
      </c>
      <c r="K112" s="20">
        <v>0</v>
      </c>
      <c r="L112" s="20">
        <v>2026</v>
      </c>
      <c r="M112" s="20" t="s">
        <v>37</v>
      </c>
      <c r="N112" s="20" t="s">
        <v>37</v>
      </c>
      <c r="O112" s="20" t="s">
        <v>37</v>
      </c>
      <c r="P112" s="20" t="s">
        <v>37</v>
      </c>
      <c r="Q112" s="20" t="s">
        <v>37</v>
      </c>
      <c r="R112" s="20" t="s">
        <v>38</v>
      </c>
      <c r="S112" s="20" t="s">
        <v>503</v>
      </c>
      <c r="T112" s="20" t="s">
        <v>504</v>
      </c>
      <c r="U112" s="20" t="s">
        <v>505</v>
      </c>
      <c r="V112" s="20">
        <v>100</v>
      </c>
      <c r="W112" s="20" t="s">
        <v>41</v>
      </c>
      <c r="X112" s="20" t="s">
        <v>499</v>
      </c>
      <c r="Y112" s="20">
        <v>13871920107</v>
      </c>
      <c r="Z112" s="79" t="s">
        <v>38</v>
      </c>
    </row>
    <row r="113" s="5" customFormat="1" ht="24" spans="1:26">
      <c r="A113" s="20">
        <v>110</v>
      </c>
      <c r="B113" s="20" t="s">
        <v>506</v>
      </c>
      <c r="C113" s="20" t="s">
        <v>68</v>
      </c>
      <c r="D113" s="20" t="s">
        <v>375</v>
      </c>
      <c r="E113" s="20" t="s">
        <v>80</v>
      </c>
      <c r="F113" s="20" t="s">
        <v>368</v>
      </c>
      <c r="G113" s="20" t="s">
        <v>507</v>
      </c>
      <c r="H113" s="21" t="s">
        <v>508</v>
      </c>
      <c r="I113" s="20">
        <v>14</v>
      </c>
      <c r="J113" s="20">
        <v>14</v>
      </c>
      <c r="K113" s="20"/>
      <c r="L113" s="20">
        <v>2026</v>
      </c>
      <c r="M113" s="20" t="s">
        <v>37</v>
      </c>
      <c r="N113" s="20" t="s">
        <v>38</v>
      </c>
      <c r="O113" s="20" t="s">
        <v>37</v>
      </c>
      <c r="P113" s="20" t="s">
        <v>37</v>
      </c>
      <c r="Q113" s="20" t="s">
        <v>37</v>
      </c>
      <c r="R113" s="20" t="s">
        <v>37</v>
      </c>
      <c r="S113" s="20" t="s">
        <v>371</v>
      </c>
      <c r="T113" s="20" t="s">
        <v>509</v>
      </c>
      <c r="U113" s="20">
        <v>412</v>
      </c>
      <c r="V113" s="20">
        <v>276</v>
      </c>
      <c r="W113" s="20" t="s">
        <v>41</v>
      </c>
      <c r="X113" s="20" t="s">
        <v>499</v>
      </c>
      <c r="Y113" s="57">
        <v>13871920106</v>
      </c>
      <c r="Z113" s="79" t="s">
        <v>38</v>
      </c>
    </row>
    <row r="114" s="5" customFormat="1" ht="36" spans="1:26">
      <c r="A114" s="20">
        <v>111</v>
      </c>
      <c r="B114" s="22" t="s">
        <v>510</v>
      </c>
      <c r="C114" s="22" t="s">
        <v>68</v>
      </c>
      <c r="D114" s="22" t="s">
        <v>69</v>
      </c>
      <c r="E114" s="22" t="s">
        <v>90</v>
      </c>
      <c r="F114" s="22" t="s">
        <v>511</v>
      </c>
      <c r="G114" s="22" t="s">
        <v>512</v>
      </c>
      <c r="H114" s="63" t="s">
        <v>513</v>
      </c>
      <c r="I114" s="31">
        <v>100</v>
      </c>
      <c r="J114" s="31">
        <v>100</v>
      </c>
      <c r="K114" s="31"/>
      <c r="L114" s="20">
        <v>2026</v>
      </c>
      <c r="M114" s="31" t="s">
        <v>37</v>
      </c>
      <c r="N114" s="31" t="s">
        <v>38</v>
      </c>
      <c r="O114" s="31" t="s">
        <v>37</v>
      </c>
      <c r="P114" s="31" t="s">
        <v>37</v>
      </c>
      <c r="Q114" s="31" t="s">
        <v>37</v>
      </c>
      <c r="R114" s="31" t="s">
        <v>37</v>
      </c>
      <c r="S114" s="31" t="s">
        <v>514</v>
      </c>
      <c r="T114" s="31" t="s">
        <v>515</v>
      </c>
      <c r="U114" s="31">
        <v>3050</v>
      </c>
      <c r="V114" s="31">
        <v>3050</v>
      </c>
      <c r="W114" s="20" t="s">
        <v>41</v>
      </c>
      <c r="X114" s="31" t="s">
        <v>516</v>
      </c>
      <c r="Y114" s="83">
        <v>13217216848</v>
      </c>
      <c r="Z114" s="20" t="s">
        <v>38</v>
      </c>
    </row>
    <row r="115" ht="24" spans="1:26">
      <c r="A115" s="20">
        <v>112</v>
      </c>
      <c r="B115" s="20" t="s">
        <v>517</v>
      </c>
      <c r="C115" s="20" t="s">
        <v>31</v>
      </c>
      <c r="D115" s="20" t="s">
        <v>32</v>
      </c>
      <c r="E115" s="31" t="s">
        <v>518</v>
      </c>
      <c r="F115" s="20" t="s">
        <v>511</v>
      </c>
      <c r="G115" s="20" t="s">
        <v>519</v>
      </c>
      <c r="H115" s="21" t="s">
        <v>520</v>
      </c>
      <c r="I115" s="20">
        <v>74</v>
      </c>
      <c r="J115" s="20">
        <v>74</v>
      </c>
      <c r="K115" s="31"/>
      <c r="L115" s="20">
        <v>2026</v>
      </c>
      <c r="M115" s="31" t="s">
        <v>37</v>
      </c>
      <c r="N115" s="31" t="s">
        <v>38</v>
      </c>
      <c r="O115" s="31" t="s">
        <v>37</v>
      </c>
      <c r="P115" s="31" t="s">
        <v>37</v>
      </c>
      <c r="Q115" s="31" t="s">
        <v>37</v>
      </c>
      <c r="R115" s="31" t="s">
        <v>37</v>
      </c>
      <c r="S115" s="20" t="s">
        <v>514</v>
      </c>
      <c r="T115" s="20" t="s">
        <v>521</v>
      </c>
      <c r="U115" s="20">
        <v>390</v>
      </c>
      <c r="V115" s="20">
        <v>390</v>
      </c>
      <c r="W115" s="20" t="s">
        <v>41</v>
      </c>
      <c r="X115" s="31" t="s">
        <v>522</v>
      </c>
      <c r="Y115" s="83">
        <v>18907291555</v>
      </c>
      <c r="Z115" s="20" t="s">
        <v>38</v>
      </c>
    </row>
    <row r="116" ht="24" spans="1:26">
      <c r="A116" s="20">
        <v>113</v>
      </c>
      <c r="B116" s="20" t="s">
        <v>523</v>
      </c>
      <c r="C116" s="20" t="s">
        <v>31</v>
      </c>
      <c r="D116" s="20" t="s">
        <v>32</v>
      </c>
      <c r="E116" s="31" t="s">
        <v>518</v>
      </c>
      <c r="F116" s="20" t="s">
        <v>511</v>
      </c>
      <c r="G116" s="20" t="s">
        <v>524</v>
      </c>
      <c r="H116" s="21" t="s">
        <v>525</v>
      </c>
      <c r="I116" s="20">
        <v>27</v>
      </c>
      <c r="J116" s="20">
        <v>27</v>
      </c>
      <c r="K116" s="31"/>
      <c r="L116" s="20">
        <v>2026</v>
      </c>
      <c r="M116" s="31" t="s">
        <v>37</v>
      </c>
      <c r="N116" s="31" t="s">
        <v>38</v>
      </c>
      <c r="O116" s="31" t="s">
        <v>37</v>
      </c>
      <c r="P116" s="31" t="s">
        <v>37</v>
      </c>
      <c r="Q116" s="31" t="s">
        <v>37</v>
      </c>
      <c r="R116" s="31" t="s">
        <v>37</v>
      </c>
      <c r="S116" s="20" t="s">
        <v>514</v>
      </c>
      <c r="T116" s="20" t="s">
        <v>526</v>
      </c>
      <c r="U116" s="20">
        <v>310</v>
      </c>
      <c r="V116" s="20">
        <v>310</v>
      </c>
      <c r="W116" s="20" t="s">
        <v>41</v>
      </c>
      <c r="X116" s="31" t="s">
        <v>527</v>
      </c>
      <c r="Y116" s="83" t="s">
        <v>528</v>
      </c>
      <c r="Z116" s="20" t="s">
        <v>38</v>
      </c>
    </row>
    <row r="117" s="5" customFormat="1" ht="42" customHeight="1" spans="1:26">
      <c r="A117" s="20">
        <v>114</v>
      </c>
      <c r="B117" s="70" t="s">
        <v>529</v>
      </c>
      <c r="C117" s="20" t="s">
        <v>31</v>
      </c>
      <c r="D117" s="20" t="s">
        <v>32</v>
      </c>
      <c r="E117" s="20" t="s">
        <v>518</v>
      </c>
      <c r="F117" s="20" t="s">
        <v>511</v>
      </c>
      <c r="G117" s="20" t="s">
        <v>530</v>
      </c>
      <c r="H117" s="71" t="s">
        <v>531</v>
      </c>
      <c r="I117" s="45">
        <v>32</v>
      </c>
      <c r="J117" s="45">
        <v>32</v>
      </c>
      <c r="K117" s="20"/>
      <c r="L117" s="20">
        <v>2026</v>
      </c>
      <c r="M117" s="20" t="s">
        <v>37</v>
      </c>
      <c r="N117" s="20" t="s">
        <v>38</v>
      </c>
      <c r="O117" s="20" t="s">
        <v>37</v>
      </c>
      <c r="P117" s="20" t="s">
        <v>37</v>
      </c>
      <c r="Q117" s="20" t="s">
        <v>37</v>
      </c>
      <c r="R117" s="20" t="s">
        <v>37</v>
      </c>
      <c r="S117" s="20" t="s">
        <v>514</v>
      </c>
      <c r="T117" s="20" t="s">
        <v>532</v>
      </c>
      <c r="U117" s="20">
        <v>385</v>
      </c>
      <c r="V117" s="20">
        <v>385</v>
      </c>
      <c r="W117" s="20" t="s">
        <v>41</v>
      </c>
      <c r="X117" s="20" t="s">
        <v>533</v>
      </c>
      <c r="Y117" s="57" t="s">
        <v>534</v>
      </c>
      <c r="Z117" s="20" t="s">
        <v>38</v>
      </c>
    </row>
    <row r="118" ht="24" spans="1:26">
      <c r="A118" s="20">
        <v>115</v>
      </c>
      <c r="B118" s="28" t="s">
        <v>535</v>
      </c>
      <c r="C118" s="28" t="s">
        <v>68</v>
      </c>
      <c r="D118" s="28" t="s">
        <v>69</v>
      </c>
      <c r="E118" s="28" t="s">
        <v>90</v>
      </c>
      <c r="F118" s="28" t="s">
        <v>511</v>
      </c>
      <c r="G118" s="28" t="s">
        <v>536</v>
      </c>
      <c r="H118" s="30" t="s">
        <v>537</v>
      </c>
      <c r="I118" s="28">
        <v>37</v>
      </c>
      <c r="J118" s="28">
        <v>37</v>
      </c>
      <c r="K118" s="20"/>
      <c r="L118" s="28">
        <v>2026</v>
      </c>
      <c r="M118" s="28" t="s">
        <v>37</v>
      </c>
      <c r="N118" s="28" t="s">
        <v>38</v>
      </c>
      <c r="O118" s="28" t="s">
        <v>37</v>
      </c>
      <c r="P118" s="28" t="s">
        <v>37</v>
      </c>
      <c r="Q118" s="28" t="s">
        <v>37</v>
      </c>
      <c r="R118" s="28" t="s">
        <v>37</v>
      </c>
      <c r="S118" s="28" t="s">
        <v>514</v>
      </c>
      <c r="T118" s="28" t="s">
        <v>538</v>
      </c>
      <c r="U118" s="28">
        <v>480</v>
      </c>
      <c r="V118" s="28">
        <v>480</v>
      </c>
      <c r="W118" s="20" t="s">
        <v>41</v>
      </c>
      <c r="X118" s="28" t="s">
        <v>539</v>
      </c>
      <c r="Y118" s="84">
        <v>13789998807</v>
      </c>
      <c r="Z118" s="28" t="s">
        <v>38</v>
      </c>
    </row>
    <row r="119" ht="24" spans="1:26">
      <c r="A119" s="20">
        <v>116</v>
      </c>
      <c r="B119" s="20" t="s">
        <v>540</v>
      </c>
      <c r="C119" s="20" t="s">
        <v>68</v>
      </c>
      <c r="D119" s="20" t="s">
        <v>69</v>
      </c>
      <c r="E119" s="20" t="s">
        <v>90</v>
      </c>
      <c r="F119" s="20" t="s">
        <v>511</v>
      </c>
      <c r="G119" s="20" t="s">
        <v>541</v>
      </c>
      <c r="H119" s="71" t="s">
        <v>542</v>
      </c>
      <c r="I119" s="45">
        <v>15</v>
      </c>
      <c r="J119" s="45">
        <v>15</v>
      </c>
      <c r="K119" s="20"/>
      <c r="L119" s="20">
        <v>2026</v>
      </c>
      <c r="M119" s="20" t="s">
        <v>37</v>
      </c>
      <c r="N119" s="20" t="s">
        <v>38</v>
      </c>
      <c r="O119" s="20" t="s">
        <v>37</v>
      </c>
      <c r="P119" s="20" t="s">
        <v>37</v>
      </c>
      <c r="Q119" s="20" t="s">
        <v>37</v>
      </c>
      <c r="R119" s="20" t="s">
        <v>37</v>
      </c>
      <c r="S119" s="20" t="s">
        <v>543</v>
      </c>
      <c r="T119" s="20" t="s">
        <v>544</v>
      </c>
      <c r="U119" s="20" t="s">
        <v>545</v>
      </c>
      <c r="V119" s="20" t="s">
        <v>546</v>
      </c>
      <c r="W119" s="20" t="s">
        <v>41</v>
      </c>
      <c r="X119" s="20" t="s">
        <v>547</v>
      </c>
      <c r="Y119" s="57" t="s">
        <v>548</v>
      </c>
      <c r="Z119" s="20" t="s">
        <v>38</v>
      </c>
    </row>
    <row r="120" ht="28" customHeight="1" spans="1:26">
      <c r="A120" s="20">
        <v>117</v>
      </c>
      <c r="B120" s="20" t="s">
        <v>549</v>
      </c>
      <c r="C120" s="20" t="s">
        <v>68</v>
      </c>
      <c r="D120" s="20" t="s">
        <v>69</v>
      </c>
      <c r="E120" s="20" t="s">
        <v>90</v>
      </c>
      <c r="F120" s="20" t="s">
        <v>511</v>
      </c>
      <c r="G120" s="20" t="s">
        <v>550</v>
      </c>
      <c r="H120" s="21" t="s">
        <v>551</v>
      </c>
      <c r="I120" s="20">
        <v>18</v>
      </c>
      <c r="J120" s="20">
        <v>18</v>
      </c>
      <c r="K120" s="20"/>
      <c r="L120" s="20">
        <v>2026</v>
      </c>
      <c r="M120" s="20" t="s">
        <v>37</v>
      </c>
      <c r="N120" s="20" t="s">
        <v>38</v>
      </c>
      <c r="O120" s="20" t="s">
        <v>37</v>
      </c>
      <c r="P120" s="20" t="s">
        <v>37</v>
      </c>
      <c r="Q120" s="20" t="s">
        <v>37</v>
      </c>
      <c r="R120" s="20" t="s">
        <v>37</v>
      </c>
      <c r="S120" s="20" t="s">
        <v>514</v>
      </c>
      <c r="T120" s="20" t="s">
        <v>552</v>
      </c>
      <c r="U120" s="20">
        <v>680</v>
      </c>
      <c r="V120" s="20">
        <v>680</v>
      </c>
      <c r="W120" s="20" t="s">
        <v>41</v>
      </c>
      <c r="X120" s="20" t="s">
        <v>553</v>
      </c>
      <c r="Y120" s="57">
        <v>13789996517</v>
      </c>
      <c r="Z120" s="20" t="s">
        <v>38</v>
      </c>
    </row>
    <row r="121" ht="24" spans="1:26">
      <c r="A121" s="20">
        <v>118</v>
      </c>
      <c r="B121" s="72" t="s">
        <v>554</v>
      </c>
      <c r="C121" s="22" t="s">
        <v>31</v>
      </c>
      <c r="D121" s="73" t="s">
        <v>555</v>
      </c>
      <c r="E121" s="74" t="s">
        <v>33</v>
      </c>
      <c r="F121" s="22" t="s">
        <v>511</v>
      </c>
      <c r="G121" s="22" t="s">
        <v>556</v>
      </c>
      <c r="H121" s="21" t="s">
        <v>557</v>
      </c>
      <c r="I121" s="22">
        <v>28</v>
      </c>
      <c r="J121" s="22">
        <v>28</v>
      </c>
      <c r="K121" s="22"/>
      <c r="L121" s="20">
        <v>2026</v>
      </c>
      <c r="M121" s="74" t="s">
        <v>37</v>
      </c>
      <c r="N121" s="74" t="s">
        <v>38</v>
      </c>
      <c r="O121" s="74" t="s">
        <v>37</v>
      </c>
      <c r="P121" s="74" t="s">
        <v>37</v>
      </c>
      <c r="Q121" s="74" t="s">
        <v>37</v>
      </c>
      <c r="R121" s="22" t="s">
        <v>37</v>
      </c>
      <c r="S121" s="22" t="s">
        <v>558</v>
      </c>
      <c r="T121" s="22" t="s">
        <v>559</v>
      </c>
      <c r="U121" s="22">
        <v>920</v>
      </c>
      <c r="V121" s="74">
        <v>920</v>
      </c>
      <c r="W121" s="20" t="s">
        <v>41</v>
      </c>
      <c r="X121" s="22" t="s">
        <v>560</v>
      </c>
      <c r="Y121" s="85" t="s">
        <v>561</v>
      </c>
      <c r="Z121" s="86" t="s">
        <v>38</v>
      </c>
    </row>
    <row r="122" ht="48" spans="1:26">
      <c r="A122" s="20">
        <v>119</v>
      </c>
      <c r="B122" s="31" t="s">
        <v>562</v>
      </c>
      <c r="C122" s="31" t="s">
        <v>31</v>
      </c>
      <c r="D122" s="31" t="s">
        <v>32</v>
      </c>
      <c r="E122" s="31" t="s">
        <v>518</v>
      </c>
      <c r="F122" s="31" t="s">
        <v>511</v>
      </c>
      <c r="G122" s="31" t="s">
        <v>563</v>
      </c>
      <c r="H122" s="63" t="s">
        <v>564</v>
      </c>
      <c r="I122" s="31">
        <v>48</v>
      </c>
      <c r="J122" s="31">
        <v>48</v>
      </c>
      <c r="K122" s="31"/>
      <c r="L122" s="20">
        <v>2026</v>
      </c>
      <c r="M122" s="31" t="s">
        <v>37</v>
      </c>
      <c r="N122" s="31" t="s">
        <v>38</v>
      </c>
      <c r="O122" s="31" t="s">
        <v>37</v>
      </c>
      <c r="P122" s="31" t="s">
        <v>37</v>
      </c>
      <c r="Q122" s="74" t="s">
        <v>37</v>
      </c>
      <c r="R122" s="31" t="s">
        <v>37</v>
      </c>
      <c r="S122" s="31" t="s">
        <v>514</v>
      </c>
      <c r="T122" s="31" t="s">
        <v>565</v>
      </c>
      <c r="U122" s="31">
        <v>1596</v>
      </c>
      <c r="V122" s="31">
        <v>318</v>
      </c>
      <c r="W122" s="20" t="s">
        <v>41</v>
      </c>
      <c r="X122" s="31" t="s">
        <v>566</v>
      </c>
      <c r="Y122" s="87" t="s">
        <v>567</v>
      </c>
      <c r="Z122" s="45" t="s">
        <v>38</v>
      </c>
    </row>
    <row r="123" ht="24" spans="1:26">
      <c r="A123" s="20">
        <v>120</v>
      </c>
      <c r="B123" s="20" t="s">
        <v>568</v>
      </c>
      <c r="C123" s="20" t="s">
        <v>31</v>
      </c>
      <c r="D123" s="20" t="s">
        <v>32</v>
      </c>
      <c r="E123" s="31" t="s">
        <v>518</v>
      </c>
      <c r="F123" s="20" t="s">
        <v>511</v>
      </c>
      <c r="G123" s="20" t="s">
        <v>569</v>
      </c>
      <c r="H123" s="21" t="s">
        <v>570</v>
      </c>
      <c r="I123" s="20">
        <v>58</v>
      </c>
      <c r="J123" s="20">
        <v>58</v>
      </c>
      <c r="K123" s="31"/>
      <c r="L123" s="20">
        <v>2026</v>
      </c>
      <c r="M123" s="20" t="s">
        <v>37</v>
      </c>
      <c r="N123" s="20" t="s">
        <v>38</v>
      </c>
      <c r="O123" s="20" t="s">
        <v>37</v>
      </c>
      <c r="P123" s="20" t="s">
        <v>37</v>
      </c>
      <c r="Q123" s="20" t="s">
        <v>37</v>
      </c>
      <c r="R123" s="20" t="s">
        <v>37</v>
      </c>
      <c r="S123" s="20" t="s">
        <v>514</v>
      </c>
      <c r="T123" s="20" t="s">
        <v>571</v>
      </c>
      <c r="U123" s="20">
        <v>178</v>
      </c>
      <c r="V123" s="20">
        <v>178</v>
      </c>
      <c r="W123" s="20" t="s">
        <v>41</v>
      </c>
      <c r="X123" s="20" t="s">
        <v>572</v>
      </c>
      <c r="Y123" s="57">
        <v>13986465169</v>
      </c>
      <c r="Z123" s="20" t="s">
        <v>38</v>
      </c>
    </row>
    <row r="124" s="5" customFormat="1" ht="24" spans="1:26">
      <c r="A124" s="20">
        <v>121</v>
      </c>
      <c r="B124" s="31" t="s">
        <v>573</v>
      </c>
      <c r="C124" s="31" t="s">
        <v>31</v>
      </c>
      <c r="D124" s="31" t="s">
        <v>32</v>
      </c>
      <c r="E124" s="31" t="s">
        <v>33</v>
      </c>
      <c r="F124" s="31" t="s">
        <v>511</v>
      </c>
      <c r="G124" s="31" t="s">
        <v>574</v>
      </c>
      <c r="H124" s="63" t="s">
        <v>575</v>
      </c>
      <c r="I124" s="31">
        <v>40</v>
      </c>
      <c r="J124" s="31">
        <v>40</v>
      </c>
      <c r="K124" s="31"/>
      <c r="L124" s="20">
        <v>2026</v>
      </c>
      <c r="M124" s="31" t="s">
        <v>37</v>
      </c>
      <c r="N124" s="31" t="s">
        <v>38</v>
      </c>
      <c r="O124" s="31" t="s">
        <v>37</v>
      </c>
      <c r="P124" s="31" t="s">
        <v>37</v>
      </c>
      <c r="Q124" s="31" t="s">
        <v>37</v>
      </c>
      <c r="R124" s="31" t="s">
        <v>37</v>
      </c>
      <c r="S124" s="31" t="s">
        <v>514</v>
      </c>
      <c r="T124" s="31" t="s">
        <v>576</v>
      </c>
      <c r="U124" s="31">
        <v>335</v>
      </c>
      <c r="V124" s="31">
        <v>335</v>
      </c>
      <c r="W124" s="20" t="s">
        <v>41</v>
      </c>
      <c r="X124" s="31" t="s">
        <v>577</v>
      </c>
      <c r="Y124" s="83">
        <v>18571133011</v>
      </c>
      <c r="Z124" s="45" t="s">
        <v>38</v>
      </c>
    </row>
    <row r="125" ht="36" spans="1:26">
      <c r="A125" s="20">
        <v>122</v>
      </c>
      <c r="B125" s="31" t="s">
        <v>578</v>
      </c>
      <c r="C125" s="31" t="s">
        <v>31</v>
      </c>
      <c r="D125" s="31" t="s">
        <v>32</v>
      </c>
      <c r="E125" s="31" t="s">
        <v>33</v>
      </c>
      <c r="F125" s="31" t="s">
        <v>511</v>
      </c>
      <c r="G125" s="31" t="s">
        <v>579</v>
      </c>
      <c r="H125" s="63" t="s">
        <v>580</v>
      </c>
      <c r="I125" s="31">
        <v>29</v>
      </c>
      <c r="J125" s="31">
        <v>29</v>
      </c>
      <c r="K125" s="31"/>
      <c r="L125" s="20">
        <v>2026</v>
      </c>
      <c r="M125" s="31" t="s">
        <v>37</v>
      </c>
      <c r="N125" s="31" t="s">
        <v>38</v>
      </c>
      <c r="O125" s="31" t="s">
        <v>37</v>
      </c>
      <c r="P125" s="31" t="s">
        <v>37</v>
      </c>
      <c r="Q125" s="31" t="s">
        <v>37</v>
      </c>
      <c r="R125" s="31" t="s">
        <v>37</v>
      </c>
      <c r="S125" s="31" t="s">
        <v>514</v>
      </c>
      <c r="T125" s="31" t="s">
        <v>581</v>
      </c>
      <c r="U125" s="31">
        <v>2050</v>
      </c>
      <c r="V125" s="31">
        <v>2050</v>
      </c>
      <c r="W125" s="20" t="s">
        <v>41</v>
      </c>
      <c r="X125" s="31" t="s">
        <v>582</v>
      </c>
      <c r="Y125" s="87" t="s">
        <v>583</v>
      </c>
      <c r="Z125" s="45" t="s">
        <v>38</v>
      </c>
    </row>
    <row r="126" ht="36" spans="1:26">
      <c r="A126" s="20">
        <v>123</v>
      </c>
      <c r="B126" s="31" t="s">
        <v>584</v>
      </c>
      <c r="C126" s="31" t="s">
        <v>68</v>
      </c>
      <c r="D126" s="31" t="s">
        <v>69</v>
      </c>
      <c r="E126" s="31" t="s">
        <v>585</v>
      </c>
      <c r="F126" s="31" t="s">
        <v>511</v>
      </c>
      <c r="G126" s="31" t="s">
        <v>579</v>
      </c>
      <c r="H126" s="63" t="s">
        <v>586</v>
      </c>
      <c r="I126" s="31">
        <v>35</v>
      </c>
      <c r="J126" s="31">
        <v>35</v>
      </c>
      <c r="K126" s="31"/>
      <c r="L126" s="20">
        <v>2026</v>
      </c>
      <c r="M126" s="31" t="s">
        <v>37</v>
      </c>
      <c r="N126" s="31" t="s">
        <v>38</v>
      </c>
      <c r="O126" s="31" t="s">
        <v>37</v>
      </c>
      <c r="P126" s="31" t="s">
        <v>37</v>
      </c>
      <c r="Q126" s="31" t="s">
        <v>37</v>
      </c>
      <c r="R126" s="31" t="s">
        <v>37</v>
      </c>
      <c r="S126" s="31" t="s">
        <v>514</v>
      </c>
      <c r="T126" s="31" t="s">
        <v>587</v>
      </c>
      <c r="U126" s="31">
        <v>1205</v>
      </c>
      <c r="V126" s="31">
        <v>1205</v>
      </c>
      <c r="W126" s="31" t="s">
        <v>167</v>
      </c>
      <c r="X126" s="31" t="s">
        <v>582</v>
      </c>
      <c r="Y126" s="87" t="s">
        <v>583</v>
      </c>
      <c r="Z126" s="45" t="s">
        <v>38</v>
      </c>
    </row>
    <row r="127" ht="36" spans="1:26">
      <c r="A127" s="20">
        <v>124</v>
      </c>
      <c r="B127" s="22" t="s">
        <v>588</v>
      </c>
      <c r="C127" s="22" t="s">
        <v>31</v>
      </c>
      <c r="D127" s="22" t="s">
        <v>32</v>
      </c>
      <c r="E127" s="22" t="s">
        <v>33</v>
      </c>
      <c r="F127" s="22" t="s">
        <v>511</v>
      </c>
      <c r="G127" s="22" t="s">
        <v>556</v>
      </c>
      <c r="H127" s="24" t="s">
        <v>589</v>
      </c>
      <c r="I127" s="22">
        <v>37</v>
      </c>
      <c r="J127" s="22">
        <v>37</v>
      </c>
      <c r="K127" s="22"/>
      <c r="L127" s="20">
        <v>2026</v>
      </c>
      <c r="M127" s="22" t="s">
        <v>37</v>
      </c>
      <c r="N127" s="22" t="s">
        <v>38</v>
      </c>
      <c r="O127" s="22" t="s">
        <v>37</v>
      </c>
      <c r="P127" s="22" t="s">
        <v>37</v>
      </c>
      <c r="Q127" s="22" t="s">
        <v>37</v>
      </c>
      <c r="R127" s="22" t="s">
        <v>37</v>
      </c>
      <c r="S127" s="22" t="s">
        <v>558</v>
      </c>
      <c r="T127" s="22" t="s">
        <v>590</v>
      </c>
      <c r="U127" s="22">
        <v>668</v>
      </c>
      <c r="V127" s="22">
        <v>668</v>
      </c>
      <c r="W127" s="20" t="s">
        <v>41</v>
      </c>
      <c r="X127" s="22" t="s">
        <v>560</v>
      </c>
      <c r="Y127" s="85" t="s">
        <v>561</v>
      </c>
      <c r="Z127" s="86" t="s">
        <v>38</v>
      </c>
    </row>
    <row r="128" ht="24" spans="1:26">
      <c r="A128" s="20">
        <v>125</v>
      </c>
      <c r="B128" s="20" t="s">
        <v>591</v>
      </c>
      <c r="C128" s="20" t="s">
        <v>31</v>
      </c>
      <c r="D128" s="20" t="s">
        <v>32</v>
      </c>
      <c r="E128" s="20" t="s">
        <v>33</v>
      </c>
      <c r="F128" s="45" t="s">
        <v>511</v>
      </c>
      <c r="G128" s="45" t="s">
        <v>592</v>
      </c>
      <c r="H128" s="21" t="s">
        <v>593</v>
      </c>
      <c r="I128" s="20">
        <v>26</v>
      </c>
      <c r="J128" s="20">
        <v>26</v>
      </c>
      <c r="K128" s="20"/>
      <c r="L128" s="20">
        <v>2026</v>
      </c>
      <c r="M128" s="74" t="s">
        <v>37</v>
      </c>
      <c r="N128" s="74" t="s">
        <v>38</v>
      </c>
      <c r="O128" s="74" t="s">
        <v>37</v>
      </c>
      <c r="P128" s="74" t="s">
        <v>37</v>
      </c>
      <c r="Q128" s="74" t="s">
        <v>37</v>
      </c>
      <c r="R128" s="22" t="s">
        <v>37</v>
      </c>
      <c r="S128" s="22" t="s">
        <v>558</v>
      </c>
      <c r="T128" s="20" t="s">
        <v>594</v>
      </c>
      <c r="U128" s="45">
        <v>536</v>
      </c>
      <c r="V128" s="45">
        <v>536</v>
      </c>
      <c r="W128" s="20" t="s">
        <v>41</v>
      </c>
      <c r="X128" s="45" t="s">
        <v>595</v>
      </c>
      <c r="Y128" s="57">
        <v>13657259829</v>
      </c>
      <c r="Z128" s="45" t="s">
        <v>38</v>
      </c>
    </row>
    <row r="129" ht="24" spans="1:26">
      <c r="A129" s="20">
        <v>126</v>
      </c>
      <c r="B129" s="45" t="s">
        <v>596</v>
      </c>
      <c r="C129" s="20" t="s">
        <v>31</v>
      </c>
      <c r="D129" s="20" t="s">
        <v>32</v>
      </c>
      <c r="E129" s="20" t="s">
        <v>33</v>
      </c>
      <c r="F129" s="45" t="s">
        <v>511</v>
      </c>
      <c r="G129" s="45" t="s">
        <v>592</v>
      </c>
      <c r="H129" s="21" t="s">
        <v>597</v>
      </c>
      <c r="I129" s="45">
        <v>30</v>
      </c>
      <c r="J129" s="45">
        <v>30</v>
      </c>
      <c r="K129" s="20"/>
      <c r="L129" s="20">
        <v>2026</v>
      </c>
      <c r="M129" s="74" t="s">
        <v>37</v>
      </c>
      <c r="N129" s="74" t="s">
        <v>38</v>
      </c>
      <c r="O129" s="74" t="s">
        <v>37</v>
      </c>
      <c r="P129" s="74" t="s">
        <v>37</v>
      </c>
      <c r="Q129" s="74" t="s">
        <v>37</v>
      </c>
      <c r="R129" s="22" t="s">
        <v>37</v>
      </c>
      <c r="S129" s="22" t="s">
        <v>558</v>
      </c>
      <c r="T129" s="20" t="s">
        <v>598</v>
      </c>
      <c r="U129" s="45">
        <v>492</v>
      </c>
      <c r="V129" s="45">
        <v>492</v>
      </c>
      <c r="W129" s="20" t="s">
        <v>41</v>
      </c>
      <c r="X129" s="45" t="s">
        <v>595</v>
      </c>
      <c r="Y129" s="57">
        <v>13657259829</v>
      </c>
      <c r="Z129" s="45" t="s">
        <v>38</v>
      </c>
    </row>
    <row r="130" ht="36" spans="1:26">
      <c r="A130" s="20">
        <v>127</v>
      </c>
      <c r="B130" s="20" t="s">
        <v>599</v>
      </c>
      <c r="C130" s="20" t="s">
        <v>31</v>
      </c>
      <c r="D130" s="20" t="s">
        <v>32</v>
      </c>
      <c r="E130" s="20" t="s">
        <v>33</v>
      </c>
      <c r="F130" s="20" t="s">
        <v>511</v>
      </c>
      <c r="G130" s="20" t="s">
        <v>600</v>
      </c>
      <c r="H130" s="21" t="s">
        <v>601</v>
      </c>
      <c r="I130" s="20">
        <v>38</v>
      </c>
      <c r="J130" s="20">
        <v>38</v>
      </c>
      <c r="K130" s="20"/>
      <c r="L130" s="20">
        <v>2026</v>
      </c>
      <c r="M130" s="20" t="s">
        <v>37</v>
      </c>
      <c r="N130" s="20" t="s">
        <v>38</v>
      </c>
      <c r="O130" s="20" t="s">
        <v>37</v>
      </c>
      <c r="P130" s="20" t="s">
        <v>37</v>
      </c>
      <c r="Q130" s="20" t="s">
        <v>37</v>
      </c>
      <c r="R130" s="20" t="s">
        <v>37</v>
      </c>
      <c r="S130" s="20" t="s">
        <v>514</v>
      </c>
      <c r="T130" s="20" t="s">
        <v>602</v>
      </c>
      <c r="U130" s="20">
        <v>740</v>
      </c>
      <c r="V130" s="20">
        <v>740</v>
      </c>
      <c r="W130" s="20" t="s">
        <v>41</v>
      </c>
      <c r="X130" s="20" t="s">
        <v>603</v>
      </c>
      <c r="Y130" s="57">
        <v>13476500536</v>
      </c>
      <c r="Z130" s="20" t="s">
        <v>38</v>
      </c>
    </row>
    <row r="131" ht="24" spans="1:26">
      <c r="A131" s="20">
        <v>128</v>
      </c>
      <c r="B131" s="20" t="s">
        <v>604</v>
      </c>
      <c r="C131" s="20" t="s">
        <v>31</v>
      </c>
      <c r="D131" s="20" t="s">
        <v>32</v>
      </c>
      <c r="E131" s="20" t="s">
        <v>518</v>
      </c>
      <c r="F131" s="20" t="s">
        <v>511</v>
      </c>
      <c r="G131" s="20" t="s">
        <v>530</v>
      </c>
      <c r="H131" s="71" t="s">
        <v>605</v>
      </c>
      <c r="I131" s="45">
        <v>29</v>
      </c>
      <c r="J131" s="45">
        <v>29</v>
      </c>
      <c r="K131" s="20"/>
      <c r="L131" s="20">
        <v>2026</v>
      </c>
      <c r="M131" s="20" t="s">
        <v>37</v>
      </c>
      <c r="N131" s="20" t="s">
        <v>38</v>
      </c>
      <c r="O131" s="20" t="s">
        <v>37</v>
      </c>
      <c r="P131" s="20" t="s">
        <v>37</v>
      </c>
      <c r="Q131" s="20" t="s">
        <v>37</v>
      </c>
      <c r="R131" s="20" t="s">
        <v>37</v>
      </c>
      <c r="S131" s="20" t="s">
        <v>514</v>
      </c>
      <c r="T131" s="20" t="s">
        <v>606</v>
      </c>
      <c r="U131" s="20">
        <v>712</v>
      </c>
      <c r="V131" s="20">
        <v>712</v>
      </c>
      <c r="W131" s="20" t="s">
        <v>41</v>
      </c>
      <c r="X131" s="20" t="s">
        <v>533</v>
      </c>
      <c r="Y131" s="57" t="s">
        <v>534</v>
      </c>
      <c r="Z131" s="20" t="s">
        <v>38</v>
      </c>
    </row>
    <row r="132" ht="24" spans="1:26">
      <c r="A132" s="20">
        <v>129</v>
      </c>
      <c r="B132" s="20" t="s">
        <v>607</v>
      </c>
      <c r="C132" s="20" t="s">
        <v>31</v>
      </c>
      <c r="D132" s="20" t="s">
        <v>32</v>
      </c>
      <c r="E132" s="20" t="s">
        <v>33</v>
      </c>
      <c r="F132" s="20" t="s">
        <v>511</v>
      </c>
      <c r="G132" s="20" t="s">
        <v>608</v>
      </c>
      <c r="H132" s="71" t="s">
        <v>609</v>
      </c>
      <c r="I132" s="45">
        <v>20</v>
      </c>
      <c r="J132" s="45">
        <v>20</v>
      </c>
      <c r="K132" s="20"/>
      <c r="L132" s="20">
        <v>2026</v>
      </c>
      <c r="M132" s="20" t="s">
        <v>37</v>
      </c>
      <c r="N132" s="20" t="s">
        <v>38</v>
      </c>
      <c r="O132" s="20" t="s">
        <v>37</v>
      </c>
      <c r="P132" s="20" t="s">
        <v>37</v>
      </c>
      <c r="Q132" s="20" t="s">
        <v>37</v>
      </c>
      <c r="R132" s="20" t="s">
        <v>37</v>
      </c>
      <c r="S132" s="20" t="s">
        <v>610</v>
      </c>
      <c r="T132" s="20" t="s">
        <v>611</v>
      </c>
      <c r="U132" s="20">
        <v>570</v>
      </c>
      <c r="V132" s="20">
        <v>570</v>
      </c>
      <c r="W132" s="20" t="s">
        <v>41</v>
      </c>
      <c r="X132" s="20" t="s">
        <v>612</v>
      </c>
      <c r="Y132" s="57" t="s">
        <v>613</v>
      </c>
      <c r="Z132" s="20" t="s">
        <v>38</v>
      </c>
    </row>
    <row r="133" ht="36" spans="1:26">
      <c r="A133" s="20">
        <v>130</v>
      </c>
      <c r="B133" s="20" t="s">
        <v>614</v>
      </c>
      <c r="C133" s="20" t="s">
        <v>68</v>
      </c>
      <c r="D133" s="20" t="s">
        <v>69</v>
      </c>
      <c r="E133" s="20" t="s">
        <v>615</v>
      </c>
      <c r="F133" s="20" t="s">
        <v>511</v>
      </c>
      <c r="G133" s="20" t="s">
        <v>616</v>
      </c>
      <c r="H133" s="71" t="s">
        <v>617</v>
      </c>
      <c r="I133" s="45">
        <v>23</v>
      </c>
      <c r="J133" s="45">
        <v>23</v>
      </c>
      <c r="K133" s="20"/>
      <c r="L133" s="20">
        <v>2026</v>
      </c>
      <c r="M133" s="20" t="s">
        <v>37</v>
      </c>
      <c r="N133" s="20" t="s">
        <v>38</v>
      </c>
      <c r="O133" s="20" t="s">
        <v>37</v>
      </c>
      <c r="P133" s="20" t="s">
        <v>37</v>
      </c>
      <c r="Q133" s="20" t="s">
        <v>37</v>
      </c>
      <c r="R133" s="20" t="s">
        <v>37</v>
      </c>
      <c r="S133" s="20" t="s">
        <v>514</v>
      </c>
      <c r="T133" s="20" t="s">
        <v>618</v>
      </c>
      <c r="U133" s="20">
        <v>996</v>
      </c>
      <c r="V133" s="20">
        <v>996</v>
      </c>
      <c r="W133" s="20" t="s">
        <v>41</v>
      </c>
      <c r="X133" s="20" t="s">
        <v>619</v>
      </c>
      <c r="Y133" s="57" t="s">
        <v>620</v>
      </c>
      <c r="Z133" s="20" t="s">
        <v>38</v>
      </c>
    </row>
    <row r="134" ht="24" spans="1:26">
      <c r="A134" s="20">
        <v>131</v>
      </c>
      <c r="B134" s="20" t="s">
        <v>614</v>
      </c>
      <c r="C134" s="20" t="s">
        <v>31</v>
      </c>
      <c r="D134" s="20" t="s">
        <v>69</v>
      </c>
      <c r="E134" s="20" t="s">
        <v>615</v>
      </c>
      <c r="F134" s="20" t="s">
        <v>511</v>
      </c>
      <c r="G134" s="20" t="s">
        <v>616</v>
      </c>
      <c r="H134" s="71" t="s">
        <v>621</v>
      </c>
      <c r="I134" s="45">
        <v>36</v>
      </c>
      <c r="J134" s="45">
        <v>36</v>
      </c>
      <c r="K134" s="20"/>
      <c r="L134" s="20">
        <v>2026</v>
      </c>
      <c r="M134" s="20" t="s">
        <v>37</v>
      </c>
      <c r="N134" s="20" t="s">
        <v>38</v>
      </c>
      <c r="O134" s="20" t="s">
        <v>37</v>
      </c>
      <c r="P134" s="20" t="s">
        <v>37</v>
      </c>
      <c r="Q134" s="20" t="s">
        <v>37</v>
      </c>
      <c r="R134" s="20" t="s">
        <v>37</v>
      </c>
      <c r="S134" s="20" t="s">
        <v>514</v>
      </c>
      <c r="T134" s="20" t="s">
        <v>622</v>
      </c>
      <c r="U134" s="20">
        <v>820</v>
      </c>
      <c r="V134" s="20">
        <v>820</v>
      </c>
      <c r="W134" s="20" t="s">
        <v>41</v>
      </c>
      <c r="X134" s="20" t="s">
        <v>619</v>
      </c>
      <c r="Y134" s="57" t="s">
        <v>620</v>
      </c>
      <c r="Z134" s="20" t="s">
        <v>38</v>
      </c>
    </row>
    <row r="135" ht="24" spans="1:26">
      <c r="A135" s="20">
        <v>132</v>
      </c>
      <c r="B135" s="20" t="s">
        <v>623</v>
      </c>
      <c r="C135" s="20" t="s">
        <v>31</v>
      </c>
      <c r="D135" s="20" t="s">
        <v>32</v>
      </c>
      <c r="E135" s="20" t="s">
        <v>33</v>
      </c>
      <c r="F135" s="20" t="s">
        <v>511</v>
      </c>
      <c r="G135" s="20" t="s">
        <v>550</v>
      </c>
      <c r="H135" s="21" t="s">
        <v>624</v>
      </c>
      <c r="I135" s="20">
        <v>34</v>
      </c>
      <c r="J135" s="20">
        <v>34</v>
      </c>
      <c r="K135" s="20"/>
      <c r="L135" s="20">
        <v>2026</v>
      </c>
      <c r="M135" s="20" t="s">
        <v>37</v>
      </c>
      <c r="N135" s="20" t="s">
        <v>38</v>
      </c>
      <c r="O135" s="20" t="s">
        <v>37</v>
      </c>
      <c r="P135" s="20" t="s">
        <v>37</v>
      </c>
      <c r="Q135" s="20" t="s">
        <v>37</v>
      </c>
      <c r="R135" s="20" t="s">
        <v>37</v>
      </c>
      <c r="S135" s="20" t="s">
        <v>514</v>
      </c>
      <c r="T135" s="20" t="s">
        <v>625</v>
      </c>
      <c r="U135" s="20">
        <v>585</v>
      </c>
      <c r="V135" s="20">
        <v>210</v>
      </c>
      <c r="W135" s="20" t="s">
        <v>41</v>
      </c>
      <c r="X135" s="20" t="s">
        <v>553</v>
      </c>
      <c r="Y135" s="20">
        <v>13789996517</v>
      </c>
      <c r="Z135" s="20" t="s">
        <v>38</v>
      </c>
    </row>
    <row r="136" ht="24" spans="1:26">
      <c r="A136" s="20">
        <v>133</v>
      </c>
      <c r="B136" s="20" t="s">
        <v>626</v>
      </c>
      <c r="C136" s="20" t="s">
        <v>31</v>
      </c>
      <c r="D136" s="20" t="s">
        <v>32</v>
      </c>
      <c r="E136" s="20" t="s">
        <v>33</v>
      </c>
      <c r="F136" s="20" t="s">
        <v>511</v>
      </c>
      <c r="G136" s="20" t="s">
        <v>627</v>
      </c>
      <c r="H136" s="71" t="s">
        <v>628</v>
      </c>
      <c r="I136" s="45">
        <v>45</v>
      </c>
      <c r="J136" s="45">
        <v>45</v>
      </c>
      <c r="K136" s="20"/>
      <c r="L136" s="20">
        <v>2026</v>
      </c>
      <c r="M136" s="20" t="s">
        <v>37</v>
      </c>
      <c r="N136" s="20" t="s">
        <v>38</v>
      </c>
      <c r="O136" s="20" t="s">
        <v>37</v>
      </c>
      <c r="P136" s="20" t="s">
        <v>37</v>
      </c>
      <c r="Q136" s="20" t="s">
        <v>37</v>
      </c>
      <c r="R136" s="20" t="s">
        <v>37</v>
      </c>
      <c r="S136" s="20" t="s">
        <v>514</v>
      </c>
      <c r="T136" s="20" t="s">
        <v>629</v>
      </c>
      <c r="U136" s="20">
        <v>290</v>
      </c>
      <c r="V136" s="20">
        <v>290</v>
      </c>
      <c r="W136" s="20" t="s">
        <v>41</v>
      </c>
      <c r="X136" s="20" t="s">
        <v>630</v>
      </c>
      <c r="Y136" s="57" t="s">
        <v>631</v>
      </c>
      <c r="Z136" s="20" t="s">
        <v>38</v>
      </c>
    </row>
    <row r="137" s="5" customFormat="1" ht="24" spans="1:26">
      <c r="A137" s="20">
        <v>134</v>
      </c>
      <c r="B137" s="20" t="s">
        <v>632</v>
      </c>
      <c r="C137" s="20" t="s">
        <v>68</v>
      </c>
      <c r="D137" s="20" t="s">
        <v>69</v>
      </c>
      <c r="E137" s="20" t="s">
        <v>90</v>
      </c>
      <c r="F137" s="20" t="s">
        <v>511</v>
      </c>
      <c r="G137" s="20" t="s">
        <v>550</v>
      </c>
      <c r="H137" s="20" t="s">
        <v>633</v>
      </c>
      <c r="I137" s="20">
        <v>46</v>
      </c>
      <c r="J137" s="20">
        <v>46</v>
      </c>
      <c r="K137" s="20">
        <v>0</v>
      </c>
      <c r="L137" s="20">
        <v>2026</v>
      </c>
      <c r="M137" s="20" t="s">
        <v>37</v>
      </c>
      <c r="N137" s="20" t="s">
        <v>38</v>
      </c>
      <c r="O137" s="20" t="s">
        <v>37</v>
      </c>
      <c r="P137" s="20" t="s">
        <v>37</v>
      </c>
      <c r="Q137" s="20" t="s">
        <v>37</v>
      </c>
      <c r="R137" s="20" t="s">
        <v>37</v>
      </c>
      <c r="S137" s="20" t="s">
        <v>514</v>
      </c>
      <c r="T137" s="20" t="s">
        <v>634</v>
      </c>
      <c r="U137" s="20">
        <v>886</v>
      </c>
      <c r="V137" s="20">
        <v>556</v>
      </c>
      <c r="W137" s="20" t="s">
        <v>41</v>
      </c>
      <c r="X137" s="20" t="s">
        <v>553</v>
      </c>
      <c r="Y137" s="20">
        <v>13789996517</v>
      </c>
      <c r="Z137" s="20" t="s">
        <v>38</v>
      </c>
    </row>
    <row r="138" ht="24" spans="1:26">
      <c r="A138" s="20">
        <v>135</v>
      </c>
      <c r="B138" s="22" t="s">
        <v>635</v>
      </c>
      <c r="C138" s="22" t="s">
        <v>68</v>
      </c>
      <c r="D138" s="22" t="s">
        <v>69</v>
      </c>
      <c r="E138" s="22" t="s">
        <v>90</v>
      </c>
      <c r="F138" s="22" t="s">
        <v>511</v>
      </c>
      <c r="G138" s="22" t="s">
        <v>636</v>
      </c>
      <c r="H138" s="24" t="s">
        <v>637</v>
      </c>
      <c r="I138" s="22">
        <v>30</v>
      </c>
      <c r="J138" s="22">
        <v>30</v>
      </c>
      <c r="K138" s="20"/>
      <c r="L138" s="22">
        <v>2026</v>
      </c>
      <c r="M138" s="22" t="s">
        <v>37</v>
      </c>
      <c r="N138" s="22" t="s">
        <v>38</v>
      </c>
      <c r="O138" s="22" t="s">
        <v>37</v>
      </c>
      <c r="P138" s="22" t="s">
        <v>37</v>
      </c>
      <c r="Q138" s="22" t="s">
        <v>37</v>
      </c>
      <c r="R138" s="22" t="s">
        <v>37</v>
      </c>
      <c r="S138" s="22" t="s">
        <v>514</v>
      </c>
      <c r="T138" s="22" t="s">
        <v>638</v>
      </c>
      <c r="U138" s="22">
        <v>356</v>
      </c>
      <c r="V138" s="22">
        <v>356</v>
      </c>
      <c r="W138" s="20" t="s">
        <v>41</v>
      </c>
      <c r="X138" s="22" t="s">
        <v>639</v>
      </c>
      <c r="Y138" s="90">
        <v>18327645310</v>
      </c>
      <c r="Z138" s="22" t="s">
        <v>38</v>
      </c>
    </row>
    <row r="139" s="5" customFormat="1" ht="36" spans="1:26">
      <c r="A139" s="20">
        <v>136</v>
      </c>
      <c r="B139" s="20" t="s">
        <v>640</v>
      </c>
      <c r="C139" s="20" t="s">
        <v>31</v>
      </c>
      <c r="D139" s="20" t="s">
        <v>32</v>
      </c>
      <c r="E139" s="20" t="s">
        <v>33</v>
      </c>
      <c r="F139" s="20" t="s">
        <v>641</v>
      </c>
      <c r="G139" s="20" t="s">
        <v>642</v>
      </c>
      <c r="H139" s="21" t="s">
        <v>643</v>
      </c>
      <c r="I139" s="20">
        <v>11.55</v>
      </c>
      <c r="J139" s="20">
        <v>11.55</v>
      </c>
      <c r="K139" s="20"/>
      <c r="L139" s="20">
        <v>2026</v>
      </c>
      <c r="M139" s="20" t="s">
        <v>37</v>
      </c>
      <c r="N139" s="20" t="s">
        <v>38</v>
      </c>
      <c r="O139" s="20" t="s">
        <v>38</v>
      </c>
      <c r="P139" s="20" t="s">
        <v>37</v>
      </c>
      <c r="Q139" s="20" t="s">
        <v>37</v>
      </c>
      <c r="R139" s="20" t="s">
        <v>37</v>
      </c>
      <c r="S139" s="20" t="s">
        <v>644</v>
      </c>
      <c r="T139" s="20" t="s">
        <v>645</v>
      </c>
      <c r="U139" s="20">
        <v>1090</v>
      </c>
      <c r="V139" s="20">
        <v>837</v>
      </c>
      <c r="W139" s="20" t="s">
        <v>41</v>
      </c>
      <c r="X139" s="20" t="s">
        <v>646</v>
      </c>
      <c r="Y139" s="20" t="s">
        <v>647</v>
      </c>
      <c r="Z139" s="20" t="s">
        <v>38</v>
      </c>
    </row>
    <row r="140" ht="24" spans="1:26">
      <c r="A140" s="20">
        <v>137</v>
      </c>
      <c r="B140" s="20" t="s">
        <v>648</v>
      </c>
      <c r="C140" s="20" t="s">
        <v>31</v>
      </c>
      <c r="D140" s="20" t="s">
        <v>32</v>
      </c>
      <c r="E140" s="20" t="s">
        <v>33</v>
      </c>
      <c r="F140" s="20" t="s">
        <v>641</v>
      </c>
      <c r="G140" s="20" t="s">
        <v>642</v>
      </c>
      <c r="H140" s="21" t="s">
        <v>649</v>
      </c>
      <c r="I140" s="20">
        <v>43.8</v>
      </c>
      <c r="J140" s="20">
        <v>43.8</v>
      </c>
      <c r="K140" s="20"/>
      <c r="L140" s="20">
        <v>2026</v>
      </c>
      <c r="M140" s="20" t="s">
        <v>37</v>
      </c>
      <c r="N140" s="20" t="s">
        <v>38</v>
      </c>
      <c r="O140" s="20" t="s">
        <v>38</v>
      </c>
      <c r="P140" s="20" t="s">
        <v>37</v>
      </c>
      <c r="Q140" s="20" t="s">
        <v>37</v>
      </c>
      <c r="R140" s="20" t="s">
        <v>37</v>
      </c>
      <c r="S140" s="20" t="s">
        <v>650</v>
      </c>
      <c r="T140" s="20" t="s">
        <v>651</v>
      </c>
      <c r="U140" s="20">
        <v>1330</v>
      </c>
      <c r="V140" s="20">
        <v>1120</v>
      </c>
      <c r="W140" s="20" t="s">
        <v>41</v>
      </c>
      <c r="X140" s="20" t="s">
        <v>646</v>
      </c>
      <c r="Y140" s="20" t="s">
        <v>647</v>
      </c>
      <c r="Z140" s="20" t="s">
        <v>38</v>
      </c>
    </row>
    <row r="141" ht="36" spans="1:26">
      <c r="A141" s="20">
        <v>138</v>
      </c>
      <c r="B141" s="20" t="s">
        <v>652</v>
      </c>
      <c r="C141" s="20" t="s">
        <v>31</v>
      </c>
      <c r="D141" s="20" t="s">
        <v>111</v>
      </c>
      <c r="E141" s="20" t="s">
        <v>112</v>
      </c>
      <c r="F141" s="20" t="s">
        <v>641</v>
      </c>
      <c r="G141" s="20" t="s">
        <v>653</v>
      </c>
      <c r="H141" s="21" t="s">
        <v>654</v>
      </c>
      <c r="I141" s="20">
        <v>500</v>
      </c>
      <c r="J141" s="20">
        <v>400</v>
      </c>
      <c r="K141" s="20">
        <v>100</v>
      </c>
      <c r="L141" s="20">
        <v>2026</v>
      </c>
      <c r="M141" s="20" t="s">
        <v>37</v>
      </c>
      <c r="N141" s="20" t="s">
        <v>38</v>
      </c>
      <c r="O141" s="20" t="s">
        <v>38</v>
      </c>
      <c r="P141" s="20" t="s">
        <v>37</v>
      </c>
      <c r="Q141" s="20" t="s">
        <v>37</v>
      </c>
      <c r="R141" s="20" t="s">
        <v>37</v>
      </c>
      <c r="S141" s="20" t="s">
        <v>655</v>
      </c>
      <c r="T141" s="20" t="s">
        <v>656</v>
      </c>
      <c r="U141" s="20">
        <v>2000</v>
      </c>
      <c r="V141" s="20">
        <v>2000</v>
      </c>
      <c r="W141" s="20" t="s">
        <v>41</v>
      </c>
      <c r="X141" s="20" t="s">
        <v>657</v>
      </c>
      <c r="Y141" s="20" t="s">
        <v>658</v>
      </c>
      <c r="Z141" s="20" t="s">
        <v>38</v>
      </c>
    </row>
    <row r="142" ht="36" spans="1:26">
      <c r="A142" s="20">
        <v>139</v>
      </c>
      <c r="B142" s="20" t="s">
        <v>659</v>
      </c>
      <c r="C142" s="20" t="s">
        <v>68</v>
      </c>
      <c r="D142" s="20" t="s">
        <v>163</v>
      </c>
      <c r="E142" s="20" t="s">
        <v>660</v>
      </c>
      <c r="F142" s="20" t="s">
        <v>641</v>
      </c>
      <c r="G142" s="20" t="s">
        <v>653</v>
      </c>
      <c r="H142" s="21" t="s">
        <v>661</v>
      </c>
      <c r="I142" s="20">
        <v>30</v>
      </c>
      <c r="J142" s="20">
        <v>30</v>
      </c>
      <c r="K142" s="20"/>
      <c r="L142" s="20">
        <v>2026</v>
      </c>
      <c r="M142" s="20" t="s">
        <v>37</v>
      </c>
      <c r="N142" s="20" t="s">
        <v>38</v>
      </c>
      <c r="O142" s="20" t="s">
        <v>38</v>
      </c>
      <c r="P142" s="20" t="s">
        <v>37</v>
      </c>
      <c r="Q142" s="20" t="s">
        <v>37</v>
      </c>
      <c r="R142" s="20" t="s">
        <v>37</v>
      </c>
      <c r="S142" s="20" t="s">
        <v>662</v>
      </c>
      <c r="T142" s="20" t="s">
        <v>663</v>
      </c>
      <c r="U142" s="20">
        <v>904</v>
      </c>
      <c r="V142" s="20">
        <v>766</v>
      </c>
      <c r="W142" s="20" t="s">
        <v>41</v>
      </c>
      <c r="X142" s="20" t="s">
        <v>657</v>
      </c>
      <c r="Y142" s="20" t="s">
        <v>658</v>
      </c>
      <c r="Z142" s="20" t="s">
        <v>38</v>
      </c>
    </row>
    <row r="143" ht="36" spans="1:26">
      <c r="A143" s="20">
        <v>140</v>
      </c>
      <c r="B143" s="20" t="s">
        <v>664</v>
      </c>
      <c r="C143" s="20" t="s">
        <v>31</v>
      </c>
      <c r="D143" s="20" t="s">
        <v>32</v>
      </c>
      <c r="E143" s="20" t="s">
        <v>33</v>
      </c>
      <c r="F143" s="20" t="s">
        <v>641</v>
      </c>
      <c r="G143" s="20" t="s">
        <v>653</v>
      </c>
      <c r="H143" s="21" t="s">
        <v>665</v>
      </c>
      <c r="I143" s="20">
        <v>30</v>
      </c>
      <c r="J143" s="20">
        <v>30</v>
      </c>
      <c r="K143" s="20"/>
      <c r="L143" s="20">
        <v>2026</v>
      </c>
      <c r="M143" s="20" t="s">
        <v>37</v>
      </c>
      <c r="N143" s="20" t="s">
        <v>38</v>
      </c>
      <c r="O143" s="20" t="s">
        <v>38</v>
      </c>
      <c r="P143" s="20" t="s">
        <v>37</v>
      </c>
      <c r="Q143" s="20" t="s">
        <v>37</v>
      </c>
      <c r="R143" s="20" t="s">
        <v>37</v>
      </c>
      <c r="S143" s="20" t="s">
        <v>666</v>
      </c>
      <c r="T143" s="20" t="s">
        <v>667</v>
      </c>
      <c r="U143" s="20">
        <v>1228</v>
      </c>
      <c r="V143" s="20">
        <v>1049</v>
      </c>
      <c r="W143" s="20" t="s">
        <v>41</v>
      </c>
      <c r="X143" s="20" t="s">
        <v>657</v>
      </c>
      <c r="Y143" s="20" t="s">
        <v>658</v>
      </c>
      <c r="Z143" s="20" t="s">
        <v>38</v>
      </c>
    </row>
    <row r="144" s="9" customFormat="1" ht="48" spans="1:26">
      <c r="A144" s="20">
        <v>141</v>
      </c>
      <c r="B144" s="20" t="s">
        <v>668</v>
      </c>
      <c r="C144" s="20" t="s">
        <v>68</v>
      </c>
      <c r="D144" s="20" t="s">
        <v>163</v>
      </c>
      <c r="E144" s="20" t="s">
        <v>660</v>
      </c>
      <c r="F144" s="20" t="s">
        <v>641</v>
      </c>
      <c r="G144" s="20" t="s">
        <v>669</v>
      </c>
      <c r="H144" s="21" t="s">
        <v>670</v>
      </c>
      <c r="I144" s="20">
        <v>22.16</v>
      </c>
      <c r="J144" s="20">
        <v>22.16</v>
      </c>
      <c r="K144" s="20"/>
      <c r="L144" s="20">
        <v>2026</v>
      </c>
      <c r="M144" s="20" t="s">
        <v>37</v>
      </c>
      <c r="N144" s="20" t="s">
        <v>38</v>
      </c>
      <c r="O144" s="20" t="s">
        <v>38</v>
      </c>
      <c r="P144" s="20" t="s">
        <v>37</v>
      </c>
      <c r="Q144" s="20" t="s">
        <v>37</v>
      </c>
      <c r="R144" s="20" t="s">
        <v>37</v>
      </c>
      <c r="S144" s="20" t="s">
        <v>671</v>
      </c>
      <c r="T144" s="20" t="s">
        <v>672</v>
      </c>
      <c r="U144" s="20">
        <v>1145</v>
      </c>
      <c r="V144" s="20">
        <v>987</v>
      </c>
      <c r="W144" s="20" t="s">
        <v>41</v>
      </c>
      <c r="X144" s="20" t="s">
        <v>673</v>
      </c>
      <c r="Y144" s="20" t="s">
        <v>674</v>
      </c>
      <c r="Z144" s="20" t="s">
        <v>38</v>
      </c>
    </row>
    <row r="145" ht="36" spans="1:26">
      <c r="A145" s="20">
        <v>142</v>
      </c>
      <c r="B145" s="20" t="s">
        <v>675</v>
      </c>
      <c r="C145" s="20" t="s">
        <v>68</v>
      </c>
      <c r="D145" s="20" t="s">
        <v>89</v>
      </c>
      <c r="E145" s="20" t="s">
        <v>90</v>
      </c>
      <c r="F145" s="20" t="s">
        <v>641</v>
      </c>
      <c r="G145" s="20" t="s">
        <v>676</v>
      </c>
      <c r="H145" s="21" t="s">
        <v>677</v>
      </c>
      <c r="I145" s="20">
        <v>60</v>
      </c>
      <c r="J145" s="20">
        <v>60</v>
      </c>
      <c r="K145" s="20"/>
      <c r="L145" s="20">
        <v>2026</v>
      </c>
      <c r="M145" s="20" t="s">
        <v>37</v>
      </c>
      <c r="N145" s="20" t="s">
        <v>38</v>
      </c>
      <c r="O145" s="20" t="s">
        <v>38</v>
      </c>
      <c r="P145" s="20" t="s">
        <v>37</v>
      </c>
      <c r="Q145" s="20" t="s">
        <v>37</v>
      </c>
      <c r="R145" s="20" t="s">
        <v>37</v>
      </c>
      <c r="S145" s="20" t="s">
        <v>678</v>
      </c>
      <c r="T145" s="20" t="s">
        <v>679</v>
      </c>
      <c r="U145" s="20">
        <v>2000</v>
      </c>
      <c r="V145" s="20">
        <v>350</v>
      </c>
      <c r="W145" s="20" t="s">
        <v>41</v>
      </c>
      <c r="X145" s="20" t="s">
        <v>680</v>
      </c>
      <c r="Y145" s="20" t="s">
        <v>681</v>
      </c>
      <c r="Z145" s="20" t="s">
        <v>38</v>
      </c>
    </row>
    <row r="146" ht="36" spans="1:26">
      <c r="A146" s="20">
        <v>143</v>
      </c>
      <c r="B146" s="20" t="s">
        <v>682</v>
      </c>
      <c r="C146" s="20" t="s">
        <v>68</v>
      </c>
      <c r="D146" s="20" t="s">
        <v>163</v>
      </c>
      <c r="E146" s="20" t="s">
        <v>660</v>
      </c>
      <c r="F146" s="20" t="s">
        <v>641</v>
      </c>
      <c r="G146" s="20" t="s">
        <v>676</v>
      </c>
      <c r="H146" s="21" t="s">
        <v>683</v>
      </c>
      <c r="I146" s="20">
        <v>53</v>
      </c>
      <c r="J146" s="20">
        <v>53</v>
      </c>
      <c r="K146" s="20"/>
      <c r="L146" s="20">
        <v>2026</v>
      </c>
      <c r="M146" s="20" t="s">
        <v>37</v>
      </c>
      <c r="N146" s="20" t="s">
        <v>38</v>
      </c>
      <c r="O146" s="20" t="s">
        <v>38</v>
      </c>
      <c r="P146" s="20" t="s">
        <v>37</v>
      </c>
      <c r="Q146" s="20" t="s">
        <v>37</v>
      </c>
      <c r="R146" s="20" t="s">
        <v>37</v>
      </c>
      <c r="S146" s="20" t="s">
        <v>684</v>
      </c>
      <c r="T146" s="20" t="s">
        <v>685</v>
      </c>
      <c r="U146" s="20">
        <v>2285</v>
      </c>
      <c r="V146" s="20">
        <v>2285</v>
      </c>
      <c r="W146" s="20" t="s">
        <v>41</v>
      </c>
      <c r="X146" s="20" t="s">
        <v>680</v>
      </c>
      <c r="Y146" s="20" t="s">
        <v>681</v>
      </c>
      <c r="Z146" s="20" t="s">
        <v>38</v>
      </c>
    </row>
    <row r="147" ht="36" spans="1:26">
      <c r="A147" s="20">
        <v>144</v>
      </c>
      <c r="B147" s="20" t="s">
        <v>686</v>
      </c>
      <c r="C147" s="20" t="s">
        <v>68</v>
      </c>
      <c r="D147" s="20" t="s">
        <v>163</v>
      </c>
      <c r="E147" s="20" t="s">
        <v>660</v>
      </c>
      <c r="F147" s="20" t="s">
        <v>641</v>
      </c>
      <c r="G147" s="20" t="s">
        <v>687</v>
      </c>
      <c r="H147" s="21" t="s">
        <v>688</v>
      </c>
      <c r="I147" s="20">
        <v>12</v>
      </c>
      <c r="J147" s="20">
        <v>12</v>
      </c>
      <c r="K147" s="20"/>
      <c r="L147" s="20">
        <v>2026</v>
      </c>
      <c r="M147" s="20" t="s">
        <v>37</v>
      </c>
      <c r="N147" s="20" t="s">
        <v>38</v>
      </c>
      <c r="O147" s="20" t="s">
        <v>38</v>
      </c>
      <c r="P147" s="20" t="s">
        <v>37</v>
      </c>
      <c r="Q147" s="20" t="s">
        <v>37</v>
      </c>
      <c r="R147" s="20" t="s">
        <v>37</v>
      </c>
      <c r="S147" s="20" t="s">
        <v>689</v>
      </c>
      <c r="T147" s="20" t="s">
        <v>690</v>
      </c>
      <c r="U147" s="20">
        <v>776</v>
      </c>
      <c r="V147" s="20">
        <v>776</v>
      </c>
      <c r="W147" s="20" t="s">
        <v>41</v>
      </c>
      <c r="X147" s="20" t="s">
        <v>691</v>
      </c>
      <c r="Y147" s="20" t="s">
        <v>692</v>
      </c>
      <c r="Z147" s="20" t="s">
        <v>38</v>
      </c>
    </row>
    <row r="148" ht="36" spans="1:26">
      <c r="A148" s="20">
        <v>145</v>
      </c>
      <c r="B148" s="20" t="s">
        <v>693</v>
      </c>
      <c r="C148" s="20" t="s">
        <v>31</v>
      </c>
      <c r="D148" s="20" t="s">
        <v>111</v>
      </c>
      <c r="E148" s="20" t="s">
        <v>112</v>
      </c>
      <c r="F148" s="20" t="s">
        <v>641</v>
      </c>
      <c r="G148" s="20" t="s">
        <v>687</v>
      </c>
      <c r="H148" s="21" t="s">
        <v>694</v>
      </c>
      <c r="I148" s="20">
        <v>40</v>
      </c>
      <c r="J148" s="20">
        <v>32</v>
      </c>
      <c r="K148" s="20">
        <v>8</v>
      </c>
      <c r="L148" s="20">
        <v>2026</v>
      </c>
      <c r="M148" s="20" t="s">
        <v>37</v>
      </c>
      <c r="N148" s="20" t="s">
        <v>38</v>
      </c>
      <c r="O148" s="20" t="s">
        <v>38</v>
      </c>
      <c r="P148" s="20" t="s">
        <v>37</v>
      </c>
      <c r="Q148" s="20" t="s">
        <v>37</v>
      </c>
      <c r="R148" s="20" t="s">
        <v>37</v>
      </c>
      <c r="S148" s="20" t="s">
        <v>695</v>
      </c>
      <c r="T148" s="20" t="s">
        <v>696</v>
      </c>
      <c r="U148" s="20">
        <v>65</v>
      </c>
      <c r="V148" s="20">
        <v>65</v>
      </c>
      <c r="W148" s="20" t="s">
        <v>41</v>
      </c>
      <c r="X148" s="20" t="s">
        <v>691</v>
      </c>
      <c r="Y148" s="20" t="s">
        <v>697</v>
      </c>
      <c r="Z148" s="20" t="s">
        <v>38</v>
      </c>
    </row>
    <row r="149" ht="36" spans="1:26">
      <c r="A149" s="20">
        <v>146</v>
      </c>
      <c r="B149" s="20" t="s">
        <v>698</v>
      </c>
      <c r="C149" s="20" t="s">
        <v>68</v>
      </c>
      <c r="D149" s="20" t="s">
        <v>163</v>
      </c>
      <c r="E149" s="20" t="s">
        <v>699</v>
      </c>
      <c r="F149" s="20" t="s">
        <v>641</v>
      </c>
      <c r="G149" s="20" t="s">
        <v>700</v>
      </c>
      <c r="H149" s="21" t="s">
        <v>701</v>
      </c>
      <c r="I149" s="20">
        <v>20</v>
      </c>
      <c r="J149" s="20">
        <v>20</v>
      </c>
      <c r="K149" s="20"/>
      <c r="L149" s="20">
        <v>2026</v>
      </c>
      <c r="M149" s="20" t="s">
        <v>37</v>
      </c>
      <c r="N149" s="20" t="s">
        <v>38</v>
      </c>
      <c r="O149" s="20" t="s">
        <v>37</v>
      </c>
      <c r="P149" s="20" t="s">
        <v>37</v>
      </c>
      <c r="Q149" s="20" t="s">
        <v>37</v>
      </c>
      <c r="R149" s="20" t="s">
        <v>37</v>
      </c>
      <c r="S149" s="20" t="s">
        <v>702</v>
      </c>
      <c r="T149" s="20" t="s">
        <v>703</v>
      </c>
      <c r="U149" s="20">
        <v>1300</v>
      </c>
      <c r="V149" s="20">
        <v>1000</v>
      </c>
      <c r="W149" s="20" t="s">
        <v>41</v>
      </c>
      <c r="X149" s="20" t="s">
        <v>704</v>
      </c>
      <c r="Y149" s="20" t="s">
        <v>705</v>
      </c>
      <c r="Z149" s="20" t="s">
        <v>38</v>
      </c>
    </row>
    <row r="150" ht="48" customHeight="1" spans="1:26">
      <c r="A150" s="20">
        <v>147</v>
      </c>
      <c r="B150" s="20" t="s">
        <v>706</v>
      </c>
      <c r="C150" s="20" t="s">
        <v>68</v>
      </c>
      <c r="D150" s="20" t="s">
        <v>163</v>
      </c>
      <c r="E150" s="20" t="s">
        <v>80</v>
      </c>
      <c r="F150" s="20" t="s">
        <v>641</v>
      </c>
      <c r="G150" s="20" t="s">
        <v>707</v>
      </c>
      <c r="H150" s="21" t="s">
        <v>708</v>
      </c>
      <c r="I150" s="20">
        <v>65.09</v>
      </c>
      <c r="J150" s="20">
        <v>65.09</v>
      </c>
      <c r="K150" s="20"/>
      <c r="L150" s="20">
        <v>2026</v>
      </c>
      <c r="M150" s="20" t="s">
        <v>37</v>
      </c>
      <c r="N150" s="20" t="s">
        <v>38</v>
      </c>
      <c r="O150" s="20" t="s">
        <v>38</v>
      </c>
      <c r="P150" s="20" t="s">
        <v>37</v>
      </c>
      <c r="Q150" s="20" t="s">
        <v>37</v>
      </c>
      <c r="R150" s="20" t="s">
        <v>37</v>
      </c>
      <c r="S150" s="20" t="s">
        <v>709</v>
      </c>
      <c r="T150" s="20" t="s">
        <v>710</v>
      </c>
      <c r="U150" s="20">
        <v>1744</v>
      </c>
      <c r="V150" s="20">
        <v>1300</v>
      </c>
      <c r="W150" s="20" t="s">
        <v>41</v>
      </c>
      <c r="X150" s="20" t="s">
        <v>711</v>
      </c>
      <c r="Y150" s="20" t="s">
        <v>712</v>
      </c>
      <c r="Z150" s="20" t="s">
        <v>38</v>
      </c>
    </row>
    <row r="151" s="5" customFormat="1" ht="56.25" spans="1:26">
      <c r="A151" s="20">
        <v>148</v>
      </c>
      <c r="B151" s="26" t="s">
        <v>713</v>
      </c>
      <c r="C151" s="26" t="s">
        <v>68</v>
      </c>
      <c r="D151" s="26" t="s">
        <v>89</v>
      </c>
      <c r="E151" s="26" t="s">
        <v>90</v>
      </c>
      <c r="F151" s="26" t="s">
        <v>641</v>
      </c>
      <c r="G151" s="26" t="s">
        <v>714</v>
      </c>
      <c r="H151" s="88" t="s">
        <v>715</v>
      </c>
      <c r="I151" s="26">
        <v>300</v>
      </c>
      <c r="J151" s="26">
        <v>300</v>
      </c>
      <c r="K151" s="26">
        <v>0</v>
      </c>
      <c r="L151" s="26">
        <v>2026</v>
      </c>
      <c r="M151" s="26" t="s">
        <v>37</v>
      </c>
      <c r="N151" s="26" t="s">
        <v>38</v>
      </c>
      <c r="O151" s="26" t="s">
        <v>38</v>
      </c>
      <c r="P151" s="26" t="s">
        <v>37</v>
      </c>
      <c r="Q151" s="26" t="s">
        <v>37</v>
      </c>
      <c r="R151" s="26" t="s">
        <v>37</v>
      </c>
      <c r="S151" s="26" t="s">
        <v>716</v>
      </c>
      <c r="T151" s="26" t="s">
        <v>716</v>
      </c>
      <c r="U151" s="26">
        <v>3126</v>
      </c>
      <c r="V151" s="26">
        <v>3126</v>
      </c>
      <c r="W151" s="20" t="s">
        <v>41</v>
      </c>
      <c r="X151" s="26" t="s">
        <v>717</v>
      </c>
      <c r="Y151" s="91" t="s">
        <v>718</v>
      </c>
      <c r="Z151" s="26" t="s">
        <v>38</v>
      </c>
    </row>
    <row r="152" ht="48" customHeight="1" spans="1:26">
      <c r="A152" s="20">
        <v>149</v>
      </c>
      <c r="B152" s="20" t="s">
        <v>719</v>
      </c>
      <c r="C152" s="20" t="s">
        <v>68</v>
      </c>
      <c r="D152" s="20" t="s">
        <v>163</v>
      </c>
      <c r="E152" s="20" t="s">
        <v>80</v>
      </c>
      <c r="F152" s="20" t="s">
        <v>641</v>
      </c>
      <c r="G152" s="20" t="s">
        <v>714</v>
      </c>
      <c r="H152" s="21" t="s">
        <v>720</v>
      </c>
      <c r="I152" s="20">
        <v>39</v>
      </c>
      <c r="J152" s="20">
        <v>39</v>
      </c>
      <c r="K152" s="20"/>
      <c r="L152" s="20">
        <v>2026</v>
      </c>
      <c r="M152" s="20" t="s">
        <v>37</v>
      </c>
      <c r="N152" s="20" t="s">
        <v>38</v>
      </c>
      <c r="O152" s="20" t="s">
        <v>38</v>
      </c>
      <c r="P152" s="20" t="s">
        <v>37</v>
      </c>
      <c r="Q152" s="20" t="s">
        <v>37</v>
      </c>
      <c r="R152" s="20" t="s">
        <v>37</v>
      </c>
      <c r="S152" s="20" t="s">
        <v>721</v>
      </c>
      <c r="T152" s="20" t="s">
        <v>722</v>
      </c>
      <c r="U152" s="20">
        <v>925</v>
      </c>
      <c r="V152" s="20">
        <v>925</v>
      </c>
      <c r="W152" s="20" t="s">
        <v>41</v>
      </c>
      <c r="X152" s="20" t="s">
        <v>717</v>
      </c>
      <c r="Y152" s="57" t="s">
        <v>718</v>
      </c>
      <c r="Z152" s="20" t="s">
        <v>38</v>
      </c>
    </row>
    <row r="153" ht="48" spans="1:26">
      <c r="A153" s="20">
        <v>150</v>
      </c>
      <c r="B153" s="20" t="s">
        <v>723</v>
      </c>
      <c r="C153" s="20" t="s">
        <v>68</v>
      </c>
      <c r="D153" s="20" t="s">
        <v>163</v>
      </c>
      <c r="E153" s="20" t="s">
        <v>660</v>
      </c>
      <c r="F153" s="20" t="s">
        <v>641</v>
      </c>
      <c r="G153" s="20" t="s">
        <v>724</v>
      </c>
      <c r="H153" s="21" t="s">
        <v>725</v>
      </c>
      <c r="I153" s="20">
        <v>38.2</v>
      </c>
      <c r="J153" s="20">
        <v>38.2</v>
      </c>
      <c r="K153" s="20"/>
      <c r="L153" s="20">
        <v>2026</v>
      </c>
      <c r="M153" s="20" t="s">
        <v>37</v>
      </c>
      <c r="N153" s="20" t="s">
        <v>38</v>
      </c>
      <c r="O153" s="20" t="s">
        <v>37</v>
      </c>
      <c r="P153" s="20" t="s">
        <v>37</v>
      </c>
      <c r="Q153" s="20" t="s">
        <v>37</v>
      </c>
      <c r="R153" s="20" t="s">
        <v>37</v>
      </c>
      <c r="S153" s="20" t="s">
        <v>726</v>
      </c>
      <c r="T153" s="20" t="s">
        <v>726</v>
      </c>
      <c r="U153" s="20">
        <v>1257</v>
      </c>
      <c r="V153" s="20">
        <v>820</v>
      </c>
      <c r="W153" s="20" t="s">
        <v>41</v>
      </c>
      <c r="X153" s="20" t="s">
        <v>727</v>
      </c>
      <c r="Y153" s="20" t="s">
        <v>728</v>
      </c>
      <c r="Z153" s="20" t="s">
        <v>38</v>
      </c>
    </row>
    <row r="154" ht="48" spans="1:26">
      <c r="A154" s="20">
        <v>151</v>
      </c>
      <c r="B154" s="20" t="s">
        <v>729</v>
      </c>
      <c r="C154" s="20" t="s">
        <v>68</v>
      </c>
      <c r="D154" s="20" t="s">
        <v>163</v>
      </c>
      <c r="E154" s="20" t="s">
        <v>80</v>
      </c>
      <c r="F154" s="20" t="s">
        <v>641</v>
      </c>
      <c r="G154" s="20" t="s">
        <v>724</v>
      </c>
      <c r="H154" s="21" t="s">
        <v>730</v>
      </c>
      <c r="I154" s="20">
        <v>62.26</v>
      </c>
      <c r="J154" s="20">
        <v>62.26</v>
      </c>
      <c r="K154" s="20"/>
      <c r="L154" s="20">
        <v>2026</v>
      </c>
      <c r="M154" s="20" t="s">
        <v>37</v>
      </c>
      <c r="N154" s="20" t="s">
        <v>38</v>
      </c>
      <c r="O154" s="20" t="s">
        <v>38</v>
      </c>
      <c r="P154" s="20" t="s">
        <v>37</v>
      </c>
      <c r="Q154" s="20" t="s">
        <v>37</v>
      </c>
      <c r="R154" s="20" t="s">
        <v>37</v>
      </c>
      <c r="S154" s="20" t="s">
        <v>731</v>
      </c>
      <c r="T154" s="20" t="s">
        <v>732</v>
      </c>
      <c r="U154" s="20">
        <v>2650</v>
      </c>
      <c r="V154" s="20">
        <v>2050</v>
      </c>
      <c r="W154" s="20" t="s">
        <v>41</v>
      </c>
      <c r="X154" s="20" t="s">
        <v>727</v>
      </c>
      <c r="Y154" s="57" t="s">
        <v>728</v>
      </c>
      <c r="Z154" s="20" t="s">
        <v>38</v>
      </c>
    </row>
    <row r="155" ht="36" spans="1:26">
      <c r="A155" s="20">
        <v>152</v>
      </c>
      <c r="B155" s="20" t="s">
        <v>733</v>
      </c>
      <c r="C155" s="20" t="s">
        <v>68</v>
      </c>
      <c r="D155" s="20" t="s">
        <v>163</v>
      </c>
      <c r="E155" s="20" t="s">
        <v>80</v>
      </c>
      <c r="F155" s="20" t="s">
        <v>641</v>
      </c>
      <c r="G155" s="20" t="s">
        <v>734</v>
      </c>
      <c r="H155" s="21" t="s">
        <v>735</v>
      </c>
      <c r="I155" s="20">
        <v>41</v>
      </c>
      <c r="J155" s="20">
        <v>41</v>
      </c>
      <c r="K155" s="20"/>
      <c r="L155" s="20">
        <v>2026</v>
      </c>
      <c r="M155" s="20" t="s">
        <v>37</v>
      </c>
      <c r="N155" s="20" t="s">
        <v>38</v>
      </c>
      <c r="O155" s="20" t="s">
        <v>38</v>
      </c>
      <c r="P155" s="20" t="s">
        <v>37</v>
      </c>
      <c r="Q155" s="20" t="s">
        <v>37</v>
      </c>
      <c r="R155" s="20" t="s">
        <v>37</v>
      </c>
      <c r="S155" s="20" t="s">
        <v>736</v>
      </c>
      <c r="T155" s="20" t="s">
        <v>736</v>
      </c>
      <c r="U155" s="20">
        <v>4335</v>
      </c>
      <c r="V155" s="20">
        <v>4335</v>
      </c>
      <c r="W155" s="20" t="s">
        <v>41</v>
      </c>
      <c r="X155" s="20" t="s">
        <v>737</v>
      </c>
      <c r="Y155" s="20" t="s">
        <v>738</v>
      </c>
      <c r="Z155" s="20" t="s">
        <v>38</v>
      </c>
    </row>
    <row r="156" ht="48" spans="1:26">
      <c r="A156" s="20">
        <v>153</v>
      </c>
      <c r="B156" s="20" t="s">
        <v>739</v>
      </c>
      <c r="C156" s="20" t="s">
        <v>68</v>
      </c>
      <c r="D156" s="20" t="s">
        <v>163</v>
      </c>
      <c r="E156" s="20" t="s">
        <v>660</v>
      </c>
      <c r="F156" s="20" t="s">
        <v>641</v>
      </c>
      <c r="G156" s="20" t="s">
        <v>734</v>
      </c>
      <c r="H156" s="21" t="s">
        <v>740</v>
      </c>
      <c r="I156" s="20">
        <v>75</v>
      </c>
      <c r="J156" s="20">
        <v>75</v>
      </c>
      <c r="K156" s="20"/>
      <c r="L156" s="20">
        <v>2026</v>
      </c>
      <c r="M156" s="20" t="s">
        <v>37</v>
      </c>
      <c r="N156" s="20" t="s">
        <v>38</v>
      </c>
      <c r="O156" s="20" t="s">
        <v>38</v>
      </c>
      <c r="P156" s="20" t="s">
        <v>37</v>
      </c>
      <c r="Q156" s="20" t="s">
        <v>37</v>
      </c>
      <c r="R156" s="20" t="s">
        <v>37</v>
      </c>
      <c r="S156" s="20" t="s">
        <v>741</v>
      </c>
      <c r="T156" s="20" t="s">
        <v>742</v>
      </c>
      <c r="U156" s="20">
        <v>4335</v>
      </c>
      <c r="V156" s="20">
        <v>4335</v>
      </c>
      <c r="W156" s="20" t="s">
        <v>41</v>
      </c>
      <c r="X156" s="20" t="s">
        <v>737</v>
      </c>
      <c r="Y156" s="20" t="s">
        <v>738</v>
      </c>
      <c r="Z156" s="20" t="s">
        <v>38</v>
      </c>
    </row>
    <row r="157" ht="96" spans="1:26">
      <c r="A157" s="20">
        <v>154</v>
      </c>
      <c r="B157" s="20" t="s">
        <v>743</v>
      </c>
      <c r="C157" s="20" t="s">
        <v>31</v>
      </c>
      <c r="D157" s="20" t="s">
        <v>32</v>
      </c>
      <c r="E157" s="20" t="s">
        <v>33</v>
      </c>
      <c r="F157" s="20" t="s">
        <v>641</v>
      </c>
      <c r="G157" s="20" t="s">
        <v>734</v>
      </c>
      <c r="H157" s="21" t="s">
        <v>744</v>
      </c>
      <c r="I157" s="20">
        <v>16.5</v>
      </c>
      <c r="J157" s="20">
        <v>16.5</v>
      </c>
      <c r="K157" s="20"/>
      <c r="L157" s="20">
        <v>2026</v>
      </c>
      <c r="M157" s="20" t="s">
        <v>37</v>
      </c>
      <c r="N157" s="20" t="s">
        <v>38</v>
      </c>
      <c r="O157" s="20" t="s">
        <v>38</v>
      </c>
      <c r="P157" s="20" t="s">
        <v>37</v>
      </c>
      <c r="Q157" s="20" t="s">
        <v>37</v>
      </c>
      <c r="R157" s="20" t="s">
        <v>37</v>
      </c>
      <c r="S157" s="20" t="s">
        <v>745</v>
      </c>
      <c r="T157" s="20" t="s">
        <v>745</v>
      </c>
      <c r="U157" s="20">
        <v>4335</v>
      </c>
      <c r="V157" s="20">
        <v>4335</v>
      </c>
      <c r="W157" s="20" t="s">
        <v>41</v>
      </c>
      <c r="X157" s="20" t="s">
        <v>737</v>
      </c>
      <c r="Y157" s="20" t="s">
        <v>738</v>
      </c>
      <c r="Z157" s="20" t="s">
        <v>38</v>
      </c>
    </row>
    <row r="158" ht="36" spans="1:26">
      <c r="A158" s="20">
        <v>155</v>
      </c>
      <c r="B158" s="20" t="s">
        <v>746</v>
      </c>
      <c r="C158" s="20" t="s">
        <v>68</v>
      </c>
      <c r="D158" s="20" t="s">
        <v>163</v>
      </c>
      <c r="E158" s="20" t="s">
        <v>80</v>
      </c>
      <c r="F158" s="20" t="s">
        <v>641</v>
      </c>
      <c r="G158" s="20" t="s">
        <v>311</v>
      </c>
      <c r="H158" s="21" t="s">
        <v>747</v>
      </c>
      <c r="I158" s="20">
        <v>15</v>
      </c>
      <c r="J158" s="20">
        <v>15</v>
      </c>
      <c r="K158" s="20"/>
      <c r="L158" s="20">
        <v>2026</v>
      </c>
      <c r="M158" s="20" t="s">
        <v>37</v>
      </c>
      <c r="N158" s="20" t="s">
        <v>38</v>
      </c>
      <c r="O158" s="20" t="s">
        <v>38</v>
      </c>
      <c r="P158" s="20" t="s">
        <v>37</v>
      </c>
      <c r="Q158" s="20" t="s">
        <v>37</v>
      </c>
      <c r="R158" s="20" t="s">
        <v>37</v>
      </c>
      <c r="S158" s="20" t="s">
        <v>748</v>
      </c>
      <c r="T158" s="20" t="s">
        <v>749</v>
      </c>
      <c r="U158" s="20">
        <v>770</v>
      </c>
      <c r="V158" s="20">
        <v>679</v>
      </c>
      <c r="W158" s="20" t="s">
        <v>41</v>
      </c>
      <c r="X158" s="20" t="s">
        <v>750</v>
      </c>
      <c r="Y158" s="20" t="s">
        <v>751</v>
      </c>
      <c r="Z158" s="20" t="s">
        <v>38</v>
      </c>
    </row>
    <row r="159" ht="33" customHeight="1" spans="1:26">
      <c r="A159" s="20">
        <v>156</v>
      </c>
      <c r="B159" s="20" t="s">
        <v>752</v>
      </c>
      <c r="C159" s="20" t="s">
        <v>68</v>
      </c>
      <c r="D159" s="20" t="s">
        <v>163</v>
      </c>
      <c r="E159" s="20" t="s">
        <v>80</v>
      </c>
      <c r="F159" s="20" t="s">
        <v>641</v>
      </c>
      <c r="G159" s="20" t="s">
        <v>753</v>
      </c>
      <c r="H159" s="21" t="s">
        <v>754</v>
      </c>
      <c r="I159" s="20">
        <v>12</v>
      </c>
      <c r="J159" s="20">
        <v>12</v>
      </c>
      <c r="K159" s="20"/>
      <c r="L159" s="20">
        <v>2026</v>
      </c>
      <c r="M159" s="20" t="s">
        <v>37</v>
      </c>
      <c r="N159" s="20" t="s">
        <v>38</v>
      </c>
      <c r="O159" s="20" t="s">
        <v>38</v>
      </c>
      <c r="P159" s="20" t="s">
        <v>37</v>
      </c>
      <c r="Q159" s="20" t="s">
        <v>37</v>
      </c>
      <c r="R159" s="20" t="s">
        <v>37</v>
      </c>
      <c r="S159" s="20" t="s">
        <v>755</v>
      </c>
      <c r="T159" s="20" t="s">
        <v>756</v>
      </c>
      <c r="U159" s="20">
        <v>696</v>
      </c>
      <c r="V159" s="20">
        <v>696</v>
      </c>
      <c r="W159" s="20" t="s">
        <v>41</v>
      </c>
      <c r="X159" s="20" t="s">
        <v>757</v>
      </c>
      <c r="Y159" s="20" t="s">
        <v>758</v>
      </c>
      <c r="Z159" s="20" t="s">
        <v>38</v>
      </c>
    </row>
    <row r="160" ht="32" customHeight="1" spans="1:26">
      <c r="A160" s="20">
        <v>157</v>
      </c>
      <c r="B160" s="20" t="s">
        <v>759</v>
      </c>
      <c r="C160" s="20" t="s">
        <v>31</v>
      </c>
      <c r="D160" s="20" t="s">
        <v>32</v>
      </c>
      <c r="E160" s="20" t="s">
        <v>33</v>
      </c>
      <c r="F160" s="20" t="s">
        <v>641</v>
      </c>
      <c r="G160" s="20" t="s">
        <v>760</v>
      </c>
      <c r="H160" s="21" t="s">
        <v>761</v>
      </c>
      <c r="I160" s="20">
        <v>30</v>
      </c>
      <c r="J160" s="20">
        <v>30</v>
      </c>
      <c r="K160" s="20"/>
      <c r="L160" s="20">
        <v>2026</v>
      </c>
      <c r="M160" s="20" t="s">
        <v>37</v>
      </c>
      <c r="N160" s="20" t="s">
        <v>38</v>
      </c>
      <c r="O160" s="20" t="s">
        <v>38</v>
      </c>
      <c r="P160" s="20" t="s">
        <v>37</v>
      </c>
      <c r="Q160" s="20" t="s">
        <v>37</v>
      </c>
      <c r="R160" s="20" t="s">
        <v>37</v>
      </c>
      <c r="S160" s="20" t="s">
        <v>762</v>
      </c>
      <c r="T160" s="20" t="s">
        <v>763</v>
      </c>
      <c r="U160" s="20">
        <v>1035</v>
      </c>
      <c r="V160" s="20">
        <v>1035</v>
      </c>
      <c r="W160" s="20" t="s">
        <v>41</v>
      </c>
      <c r="X160" s="20" t="s">
        <v>764</v>
      </c>
      <c r="Y160" s="57" t="s">
        <v>765</v>
      </c>
      <c r="Z160" s="20" t="s">
        <v>38</v>
      </c>
    </row>
    <row r="161" ht="36" spans="1:26">
      <c r="A161" s="20">
        <v>158</v>
      </c>
      <c r="B161" s="20" t="s">
        <v>766</v>
      </c>
      <c r="C161" s="20" t="s">
        <v>68</v>
      </c>
      <c r="D161" s="20" t="s">
        <v>163</v>
      </c>
      <c r="E161" s="20" t="s">
        <v>80</v>
      </c>
      <c r="F161" s="20" t="s">
        <v>641</v>
      </c>
      <c r="G161" s="20" t="s">
        <v>760</v>
      </c>
      <c r="H161" s="21" t="s">
        <v>767</v>
      </c>
      <c r="I161" s="20">
        <v>14</v>
      </c>
      <c r="J161" s="20">
        <v>14</v>
      </c>
      <c r="K161" s="20"/>
      <c r="L161" s="20">
        <v>2026</v>
      </c>
      <c r="M161" s="20" t="s">
        <v>37</v>
      </c>
      <c r="N161" s="20" t="s">
        <v>38</v>
      </c>
      <c r="O161" s="20" t="s">
        <v>38</v>
      </c>
      <c r="P161" s="20" t="s">
        <v>37</v>
      </c>
      <c r="Q161" s="20" t="s">
        <v>37</v>
      </c>
      <c r="R161" s="20" t="s">
        <v>37</v>
      </c>
      <c r="S161" s="20" t="s">
        <v>768</v>
      </c>
      <c r="T161" s="20" t="s">
        <v>769</v>
      </c>
      <c r="U161" s="20">
        <v>850</v>
      </c>
      <c r="V161" s="20">
        <v>850</v>
      </c>
      <c r="W161" s="20" t="s">
        <v>41</v>
      </c>
      <c r="X161" s="20" t="s">
        <v>764</v>
      </c>
      <c r="Y161" s="57" t="s">
        <v>765</v>
      </c>
      <c r="Z161" s="20" t="s">
        <v>38</v>
      </c>
    </row>
    <row r="162" ht="36" spans="1:26">
      <c r="A162" s="20">
        <v>159</v>
      </c>
      <c r="B162" s="20" t="s">
        <v>770</v>
      </c>
      <c r="C162" s="20" t="s">
        <v>31</v>
      </c>
      <c r="D162" s="20" t="s">
        <v>32</v>
      </c>
      <c r="E162" s="20" t="s">
        <v>33</v>
      </c>
      <c r="F162" s="20" t="s">
        <v>641</v>
      </c>
      <c r="G162" s="20" t="s">
        <v>771</v>
      </c>
      <c r="H162" s="21" t="s">
        <v>772</v>
      </c>
      <c r="I162" s="20">
        <v>35</v>
      </c>
      <c r="J162" s="20">
        <v>35</v>
      </c>
      <c r="K162" s="20"/>
      <c r="L162" s="20">
        <v>2026</v>
      </c>
      <c r="M162" s="20" t="s">
        <v>37</v>
      </c>
      <c r="N162" s="20" t="s">
        <v>38</v>
      </c>
      <c r="O162" s="20" t="s">
        <v>38</v>
      </c>
      <c r="P162" s="20" t="s">
        <v>37</v>
      </c>
      <c r="Q162" s="20" t="s">
        <v>37</v>
      </c>
      <c r="R162" s="20" t="s">
        <v>37</v>
      </c>
      <c r="S162" s="20" t="s">
        <v>773</v>
      </c>
      <c r="T162" s="20" t="s">
        <v>774</v>
      </c>
      <c r="U162" s="20">
        <v>458</v>
      </c>
      <c r="V162" s="20">
        <v>336</v>
      </c>
      <c r="W162" s="20" t="s">
        <v>41</v>
      </c>
      <c r="X162" s="20" t="s">
        <v>775</v>
      </c>
      <c r="Y162" s="20" t="s">
        <v>776</v>
      </c>
      <c r="Z162" s="20" t="s">
        <v>38</v>
      </c>
    </row>
    <row r="163" ht="45" spans="1:26">
      <c r="A163" s="20">
        <v>160</v>
      </c>
      <c r="B163" s="20" t="s">
        <v>777</v>
      </c>
      <c r="C163" s="20" t="s">
        <v>68</v>
      </c>
      <c r="D163" s="20" t="s">
        <v>163</v>
      </c>
      <c r="E163" s="20" t="s">
        <v>778</v>
      </c>
      <c r="F163" s="20" t="s">
        <v>641</v>
      </c>
      <c r="G163" s="20" t="s">
        <v>771</v>
      </c>
      <c r="H163" s="88" t="s">
        <v>779</v>
      </c>
      <c r="I163" s="26">
        <v>23</v>
      </c>
      <c r="J163" s="26">
        <v>23</v>
      </c>
      <c r="K163" s="26">
        <v>0</v>
      </c>
      <c r="L163" s="20">
        <v>2026</v>
      </c>
      <c r="M163" s="20" t="s">
        <v>37</v>
      </c>
      <c r="N163" s="20" t="s">
        <v>38</v>
      </c>
      <c r="O163" s="20" t="s">
        <v>38</v>
      </c>
      <c r="P163" s="20" t="s">
        <v>37</v>
      </c>
      <c r="Q163" s="20" t="s">
        <v>37</v>
      </c>
      <c r="R163" s="20" t="s">
        <v>37</v>
      </c>
      <c r="S163" s="20" t="s">
        <v>780</v>
      </c>
      <c r="T163" s="20" t="s">
        <v>781</v>
      </c>
      <c r="U163" s="20">
        <v>780</v>
      </c>
      <c r="V163" s="20">
        <v>655</v>
      </c>
      <c r="W163" s="20" t="s">
        <v>41</v>
      </c>
      <c r="X163" s="20" t="s">
        <v>775</v>
      </c>
      <c r="Y163" s="20" t="s">
        <v>776</v>
      </c>
      <c r="Z163" s="20" t="s">
        <v>38</v>
      </c>
    </row>
    <row r="164" ht="36" spans="1:26">
      <c r="A164" s="20">
        <v>161</v>
      </c>
      <c r="B164" s="20" t="s">
        <v>782</v>
      </c>
      <c r="C164" s="20" t="s">
        <v>68</v>
      </c>
      <c r="D164" s="20" t="s">
        <v>163</v>
      </c>
      <c r="E164" s="20" t="s">
        <v>80</v>
      </c>
      <c r="F164" s="20" t="s">
        <v>641</v>
      </c>
      <c r="G164" s="20" t="s">
        <v>783</v>
      </c>
      <c r="H164" s="21" t="s">
        <v>784</v>
      </c>
      <c r="I164" s="20">
        <v>12</v>
      </c>
      <c r="J164" s="20">
        <v>12</v>
      </c>
      <c r="K164" s="20"/>
      <c r="L164" s="20">
        <v>2026</v>
      </c>
      <c r="M164" s="20" t="s">
        <v>37</v>
      </c>
      <c r="N164" s="20" t="s">
        <v>38</v>
      </c>
      <c r="O164" s="20" t="s">
        <v>38</v>
      </c>
      <c r="P164" s="20" t="s">
        <v>37</v>
      </c>
      <c r="Q164" s="20" t="s">
        <v>37</v>
      </c>
      <c r="R164" s="20" t="s">
        <v>37</v>
      </c>
      <c r="S164" s="20" t="s">
        <v>785</v>
      </c>
      <c r="T164" s="20" t="s">
        <v>786</v>
      </c>
      <c r="U164" s="20">
        <v>780</v>
      </c>
      <c r="V164" s="20">
        <v>780</v>
      </c>
      <c r="W164" s="20" t="s">
        <v>41</v>
      </c>
      <c r="X164" s="20" t="s">
        <v>787</v>
      </c>
      <c r="Y164" s="20" t="s">
        <v>788</v>
      </c>
      <c r="Z164" s="20" t="s">
        <v>38</v>
      </c>
    </row>
    <row r="165" ht="36" spans="1:26">
      <c r="A165" s="20">
        <v>162</v>
      </c>
      <c r="B165" s="20" t="s">
        <v>789</v>
      </c>
      <c r="C165" s="20" t="s">
        <v>68</v>
      </c>
      <c r="D165" s="20" t="s">
        <v>163</v>
      </c>
      <c r="E165" s="20" t="s">
        <v>80</v>
      </c>
      <c r="F165" s="20" t="s">
        <v>641</v>
      </c>
      <c r="G165" s="20" t="s">
        <v>783</v>
      </c>
      <c r="H165" s="21" t="s">
        <v>790</v>
      </c>
      <c r="I165" s="20">
        <v>13.6</v>
      </c>
      <c r="J165" s="20">
        <v>13.6</v>
      </c>
      <c r="K165" s="20"/>
      <c r="L165" s="20">
        <v>2026</v>
      </c>
      <c r="M165" s="20" t="s">
        <v>37</v>
      </c>
      <c r="N165" s="20" t="s">
        <v>38</v>
      </c>
      <c r="O165" s="20" t="s">
        <v>38</v>
      </c>
      <c r="P165" s="20" t="s">
        <v>37</v>
      </c>
      <c r="Q165" s="20" t="s">
        <v>37</v>
      </c>
      <c r="R165" s="20" t="s">
        <v>37</v>
      </c>
      <c r="S165" s="20" t="s">
        <v>791</v>
      </c>
      <c r="T165" s="20" t="s">
        <v>791</v>
      </c>
      <c r="U165" s="20">
        <v>1087</v>
      </c>
      <c r="V165" s="20">
        <v>1087</v>
      </c>
      <c r="W165" s="20" t="s">
        <v>41</v>
      </c>
      <c r="X165" s="20" t="s">
        <v>787</v>
      </c>
      <c r="Y165" s="20" t="s">
        <v>788</v>
      </c>
      <c r="Z165" s="20" t="s">
        <v>38</v>
      </c>
    </row>
    <row r="166" ht="36" spans="1:26">
      <c r="A166" s="20">
        <v>163</v>
      </c>
      <c r="B166" s="20" t="s">
        <v>792</v>
      </c>
      <c r="C166" s="20" t="s">
        <v>68</v>
      </c>
      <c r="D166" s="20" t="s">
        <v>163</v>
      </c>
      <c r="E166" s="20" t="s">
        <v>660</v>
      </c>
      <c r="F166" s="20" t="s">
        <v>641</v>
      </c>
      <c r="G166" s="20" t="s">
        <v>793</v>
      </c>
      <c r="H166" s="21" t="s">
        <v>794</v>
      </c>
      <c r="I166" s="20">
        <v>49</v>
      </c>
      <c r="J166" s="20">
        <v>49</v>
      </c>
      <c r="K166" s="20"/>
      <c r="L166" s="20">
        <v>2026</v>
      </c>
      <c r="M166" s="20" t="s">
        <v>37</v>
      </c>
      <c r="N166" s="20" t="s">
        <v>38</v>
      </c>
      <c r="O166" s="20" t="s">
        <v>38</v>
      </c>
      <c r="P166" s="20" t="s">
        <v>37</v>
      </c>
      <c r="Q166" s="20" t="s">
        <v>37</v>
      </c>
      <c r="R166" s="20" t="s">
        <v>37</v>
      </c>
      <c r="S166" s="20" t="s">
        <v>795</v>
      </c>
      <c r="T166" s="20" t="s">
        <v>796</v>
      </c>
      <c r="U166" s="20">
        <v>1543</v>
      </c>
      <c r="V166" s="20">
        <v>467</v>
      </c>
      <c r="W166" s="20" t="s">
        <v>41</v>
      </c>
      <c r="X166" s="20" t="s">
        <v>797</v>
      </c>
      <c r="Y166" s="20" t="s">
        <v>798</v>
      </c>
      <c r="Z166" s="20" t="s">
        <v>38</v>
      </c>
    </row>
    <row r="167" ht="36" spans="1:26">
      <c r="A167" s="20">
        <v>164</v>
      </c>
      <c r="B167" s="20" t="s">
        <v>799</v>
      </c>
      <c r="C167" s="20" t="s">
        <v>68</v>
      </c>
      <c r="D167" s="20" t="s">
        <v>163</v>
      </c>
      <c r="E167" s="20" t="s">
        <v>80</v>
      </c>
      <c r="F167" s="20" t="s">
        <v>641</v>
      </c>
      <c r="G167" s="20" t="s">
        <v>793</v>
      </c>
      <c r="H167" s="21" t="s">
        <v>800</v>
      </c>
      <c r="I167" s="20">
        <v>13</v>
      </c>
      <c r="J167" s="20">
        <v>13</v>
      </c>
      <c r="K167" s="20"/>
      <c r="L167" s="20">
        <v>2026</v>
      </c>
      <c r="M167" s="20" t="s">
        <v>37</v>
      </c>
      <c r="N167" s="20" t="s">
        <v>38</v>
      </c>
      <c r="O167" s="20" t="s">
        <v>38</v>
      </c>
      <c r="P167" s="20" t="s">
        <v>37</v>
      </c>
      <c r="Q167" s="20" t="s">
        <v>37</v>
      </c>
      <c r="R167" s="20" t="s">
        <v>37</v>
      </c>
      <c r="S167" s="20" t="s">
        <v>801</v>
      </c>
      <c r="T167" s="20" t="s">
        <v>802</v>
      </c>
      <c r="U167" s="20">
        <v>1543</v>
      </c>
      <c r="V167" s="20">
        <v>850</v>
      </c>
      <c r="W167" s="20" t="s">
        <v>41</v>
      </c>
      <c r="X167" s="20" t="s">
        <v>797</v>
      </c>
      <c r="Y167" s="20" t="s">
        <v>798</v>
      </c>
      <c r="Z167" s="20" t="s">
        <v>38</v>
      </c>
    </row>
    <row r="168" s="10" customFormat="1" ht="24" spans="1:26">
      <c r="A168" s="20">
        <v>165</v>
      </c>
      <c r="B168" s="57" t="s">
        <v>803</v>
      </c>
      <c r="C168" s="57" t="s">
        <v>31</v>
      </c>
      <c r="D168" s="57" t="s">
        <v>32</v>
      </c>
      <c r="E168" s="57" t="s">
        <v>33</v>
      </c>
      <c r="F168" s="57" t="s">
        <v>804</v>
      </c>
      <c r="G168" s="57" t="s">
        <v>805</v>
      </c>
      <c r="H168" s="89" t="s">
        <v>806</v>
      </c>
      <c r="I168" s="57">
        <v>26</v>
      </c>
      <c r="J168" s="57">
        <v>26</v>
      </c>
      <c r="K168" s="57"/>
      <c r="L168" s="57">
        <v>2026</v>
      </c>
      <c r="M168" s="57" t="s">
        <v>37</v>
      </c>
      <c r="N168" s="57" t="s">
        <v>38</v>
      </c>
      <c r="O168" s="57" t="s">
        <v>37</v>
      </c>
      <c r="P168" s="57" t="s">
        <v>37</v>
      </c>
      <c r="Q168" s="57" t="s">
        <v>37</v>
      </c>
      <c r="R168" s="57" t="s">
        <v>37</v>
      </c>
      <c r="S168" s="57" t="s">
        <v>807</v>
      </c>
      <c r="T168" s="57" t="s">
        <v>808</v>
      </c>
      <c r="U168" s="57">
        <v>786</v>
      </c>
      <c r="V168" s="57">
        <v>786</v>
      </c>
      <c r="W168" s="20" t="s">
        <v>41</v>
      </c>
      <c r="X168" s="57" t="s">
        <v>809</v>
      </c>
      <c r="Y168" s="57">
        <v>13986485701</v>
      </c>
      <c r="Z168" s="57" t="s">
        <v>38</v>
      </c>
    </row>
    <row r="169" s="10" customFormat="1" ht="48" spans="1:26">
      <c r="A169" s="20">
        <v>166</v>
      </c>
      <c r="B169" s="57" t="s">
        <v>810</v>
      </c>
      <c r="C169" s="57" t="s">
        <v>31</v>
      </c>
      <c r="D169" s="57" t="s">
        <v>32</v>
      </c>
      <c r="E169" s="57" t="s">
        <v>33</v>
      </c>
      <c r="F169" s="57" t="s">
        <v>804</v>
      </c>
      <c r="G169" s="57" t="s">
        <v>811</v>
      </c>
      <c r="H169" s="89" t="s">
        <v>812</v>
      </c>
      <c r="I169" s="37">
        <v>30</v>
      </c>
      <c r="J169" s="37">
        <v>30</v>
      </c>
      <c r="K169" s="57"/>
      <c r="L169" s="57">
        <v>2026</v>
      </c>
      <c r="M169" s="57" t="s">
        <v>37</v>
      </c>
      <c r="N169" s="57" t="s">
        <v>38</v>
      </c>
      <c r="O169" s="57" t="s">
        <v>37</v>
      </c>
      <c r="P169" s="57" t="s">
        <v>37</v>
      </c>
      <c r="Q169" s="57" t="s">
        <v>37</v>
      </c>
      <c r="R169" s="57" t="s">
        <v>37</v>
      </c>
      <c r="S169" s="57" t="s">
        <v>813</v>
      </c>
      <c r="T169" s="57" t="s">
        <v>808</v>
      </c>
      <c r="U169" s="57">
        <v>1020</v>
      </c>
      <c r="V169" s="57">
        <v>960</v>
      </c>
      <c r="W169" s="20" t="s">
        <v>41</v>
      </c>
      <c r="X169" s="57" t="s">
        <v>814</v>
      </c>
      <c r="Y169" s="57" t="s">
        <v>815</v>
      </c>
      <c r="Z169" s="57" t="s">
        <v>38</v>
      </c>
    </row>
    <row r="170" s="10" customFormat="1" ht="36" spans="1:26">
      <c r="A170" s="20">
        <v>167</v>
      </c>
      <c r="B170" s="57" t="s">
        <v>816</v>
      </c>
      <c r="C170" s="57" t="s">
        <v>68</v>
      </c>
      <c r="D170" s="57" t="s">
        <v>163</v>
      </c>
      <c r="E170" s="57" t="s">
        <v>817</v>
      </c>
      <c r="F170" s="57" t="s">
        <v>804</v>
      </c>
      <c r="G170" s="57" t="s">
        <v>818</v>
      </c>
      <c r="H170" s="89" t="s">
        <v>819</v>
      </c>
      <c r="I170" s="57">
        <v>18</v>
      </c>
      <c r="J170" s="57">
        <v>18</v>
      </c>
      <c r="K170" s="57"/>
      <c r="L170" s="57">
        <v>2026</v>
      </c>
      <c r="M170" s="57" t="s">
        <v>37</v>
      </c>
      <c r="N170" s="57" t="s">
        <v>38</v>
      </c>
      <c r="O170" s="57" t="s">
        <v>38</v>
      </c>
      <c r="P170" s="57" t="s">
        <v>37</v>
      </c>
      <c r="Q170" s="57" t="s">
        <v>37</v>
      </c>
      <c r="R170" s="57" t="s">
        <v>37</v>
      </c>
      <c r="S170" s="57" t="s">
        <v>820</v>
      </c>
      <c r="T170" s="57" t="s">
        <v>821</v>
      </c>
      <c r="U170" s="57">
        <v>2100</v>
      </c>
      <c r="V170" s="57">
        <v>1800</v>
      </c>
      <c r="W170" s="20" t="s">
        <v>41</v>
      </c>
      <c r="X170" s="57" t="s">
        <v>822</v>
      </c>
      <c r="Y170" s="57">
        <v>13986506578</v>
      </c>
      <c r="Z170" s="57" t="s">
        <v>38</v>
      </c>
    </row>
    <row r="171" s="10" customFormat="1" ht="24" spans="1:26">
      <c r="A171" s="20">
        <v>168</v>
      </c>
      <c r="B171" s="57" t="s">
        <v>823</v>
      </c>
      <c r="C171" s="57" t="s">
        <v>31</v>
      </c>
      <c r="D171" s="57" t="s">
        <v>32</v>
      </c>
      <c r="E171" s="57" t="s">
        <v>33</v>
      </c>
      <c r="F171" s="57" t="s">
        <v>804</v>
      </c>
      <c r="G171" s="57" t="s">
        <v>818</v>
      </c>
      <c r="H171" s="89" t="s">
        <v>824</v>
      </c>
      <c r="I171" s="57">
        <v>8</v>
      </c>
      <c r="J171" s="57">
        <v>8</v>
      </c>
      <c r="K171" s="57"/>
      <c r="L171" s="57">
        <v>2026</v>
      </c>
      <c r="M171" s="57" t="s">
        <v>37</v>
      </c>
      <c r="N171" s="57" t="s">
        <v>38</v>
      </c>
      <c r="O171" s="57" t="s">
        <v>38</v>
      </c>
      <c r="P171" s="57" t="s">
        <v>37</v>
      </c>
      <c r="Q171" s="57" t="s">
        <v>37</v>
      </c>
      <c r="R171" s="57" t="s">
        <v>37</v>
      </c>
      <c r="S171" s="57" t="s">
        <v>825</v>
      </c>
      <c r="T171" s="57" t="s">
        <v>808</v>
      </c>
      <c r="U171" s="57">
        <v>800</v>
      </c>
      <c r="V171" s="57">
        <v>500</v>
      </c>
      <c r="W171" s="20" t="s">
        <v>41</v>
      </c>
      <c r="X171" s="57" t="s">
        <v>822</v>
      </c>
      <c r="Y171" s="57">
        <v>13986506578</v>
      </c>
      <c r="Z171" s="57" t="s">
        <v>38</v>
      </c>
    </row>
    <row r="172" s="10" customFormat="1" ht="36" spans="1:26">
      <c r="A172" s="20">
        <v>169</v>
      </c>
      <c r="B172" s="57" t="s">
        <v>826</v>
      </c>
      <c r="C172" s="57" t="s">
        <v>31</v>
      </c>
      <c r="D172" s="57" t="s">
        <v>32</v>
      </c>
      <c r="E172" s="57" t="s">
        <v>33</v>
      </c>
      <c r="F172" s="57" t="s">
        <v>804</v>
      </c>
      <c r="G172" s="57" t="s">
        <v>818</v>
      </c>
      <c r="H172" s="89" t="s">
        <v>827</v>
      </c>
      <c r="I172" s="37">
        <v>20</v>
      </c>
      <c r="J172" s="37">
        <v>20</v>
      </c>
      <c r="K172" s="57"/>
      <c r="L172" s="57">
        <v>2026</v>
      </c>
      <c r="M172" s="57" t="s">
        <v>37</v>
      </c>
      <c r="N172" s="57" t="s">
        <v>38</v>
      </c>
      <c r="O172" s="57" t="s">
        <v>38</v>
      </c>
      <c r="P172" s="57" t="s">
        <v>37</v>
      </c>
      <c r="Q172" s="57" t="s">
        <v>37</v>
      </c>
      <c r="R172" s="57" t="s">
        <v>37</v>
      </c>
      <c r="S172" s="57" t="s">
        <v>828</v>
      </c>
      <c r="T172" s="57" t="s">
        <v>829</v>
      </c>
      <c r="U172" s="57">
        <v>500</v>
      </c>
      <c r="V172" s="57">
        <v>300</v>
      </c>
      <c r="W172" s="20" t="s">
        <v>41</v>
      </c>
      <c r="X172" s="57" t="s">
        <v>822</v>
      </c>
      <c r="Y172" s="57">
        <v>13986506578</v>
      </c>
      <c r="Z172" s="57" t="s">
        <v>38</v>
      </c>
    </row>
    <row r="173" s="10" customFormat="1" ht="24" spans="1:26">
      <c r="A173" s="20">
        <v>170</v>
      </c>
      <c r="B173" s="57" t="s">
        <v>830</v>
      </c>
      <c r="C173" s="57" t="s">
        <v>31</v>
      </c>
      <c r="D173" s="57" t="s">
        <v>32</v>
      </c>
      <c r="E173" s="57" t="s">
        <v>33</v>
      </c>
      <c r="F173" s="57" t="s">
        <v>804</v>
      </c>
      <c r="G173" s="57" t="s">
        <v>818</v>
      </c>
      <c r="H173" s="89" t="s">
        <v>831</v>
      </c>
      <c r="I173" s="37">
        <v>30</v>
      </c>
      <c r="J173" s="37">
        <v>30</v>
      </c>
      <c r="K173" s="57"/>
      <c r="L173" s="57">
        <v>2026</v>
      </c>
      <c r="M173" s="57" t="s">
        <v>37</v>
      </c>
      <c r="N173" s="57" t="s">
        <v>38</v>
      </c>
      <c r="O173" s="57" t="s">
        <v>38</v>
      </c>
      <c r="P173" s="57" t="s">
        <v>37</v>
      </c>
      <c r="Q173" s="57" t="s">
        <v>37</v>
      </c>
      <c r="R173" s="57" t="s">
        <v>37</v>
      </c>
      <c r="S173" s="57" t="s">
        <v>832</v>
      </c>
      <c r="T173" s="57" t="s">
        <v>808</v>
      </c>
      <c r="U173" s="57">
        <v>600</v>
      </c>
      <c r="V173" s="57">
        <v>400</v>
      </c>
      <c r="W173" s="20" t="s">
        <v>41</v>
      </c>
      <c r="X173" s="57" t="s">
        <v>822</v>
      </c>
      <c r="Y173" s="57">
        <v>13986506578</v>
      </c>
      <c r="Z173" s="57" t="s">
        <v>38</v>
      </c>
    </row>
    <row r="174" s="10" customFormat="1" ht="48" spans="1:26">
      <c r="A174" s="20">
        <v>171</v>
      </c>
      <c r="B174" s="57" t="s">
        <v>833</v>
      </c>
      <c r="C174" s="57" t="s">
        <v>31</v>
      </c>
      <c r="D174" s="57" t="s">
        <v>32</v>
      </c>
      <c r="E174" s="57" t="s">
        <v>33</v>
      </c>
      <c r="F174" s="57" t="s">
        <v>804</v>
      </c>
      <c r="G174" s="57" t="s">
        <v>834</v>
      </c>
      <c r="H174" s="89" t="s">
        <v>835</v>
      </c>
      <c r="I174" s="37">
        <v>40</v>
      </c>
      <c r="J174" s="37">
        <v>40</v>
      </c>
      <c r="K174" s="57"/>
      <c r="L174" s="57">
        <v>2026</v>
      </c>
      <c r="M174" s="57" t="s">
        <v>37</v>
      </c>
      <c r="N174" s="57" t="s">
        <v>38</v>
      </c>
      <c r="O174" s="57" t="s">
        <v>37</v>
      </c>
      <c r="P174" s="57" t="s">
        <v>37</v>
      </c>
      <c r="Q174" s="57" t="s">
        <v>37</v>
      </c>
      <c r="R174" s="57" t="s">
        <v>37</v>
      </c>
      <c r="S174" s="57" t="s">
        <v>836</v>
      </c>
      <c r="T174" s="57" t="s">
        <v>808</v>
      </c>
      <c r="U174" s="57">
        <v>800</v>
      </c>
      <c r="V174" s="57">
        <v>700</v>
      </c>
      <c r="W174" s="20" t="s">
        <v>41</v>
      </c>
      <c r="X174" s="57" t="s">
        <v>837</v>
      </c>
      <c r="Y174" s="57">
        <v>19151070982</v>
      </c>
      <c r="Z174" s="57" t="s">
        <v>38</v>
      </c>
    </row>
    <row r="175" s="10" customFormat="1" ht="36" spans="1:26">
      <c r="A175" s="20">
        <v>172</v>
      </c>
      <c r="B175" s="57" t="s">
        <v>838</v>
      </c>
      <c r="C175" s="57" t="s">
        <v>68</v>
      </c>
      <c r="D175" s="57" t="s">
        <v>163</v>
      </c>
      <c r="E175" s="57" t="s">
        <v>839</v>
      </c>
      <c r="F175" s="57" t="s">
        <v>804</v>
      </c>
      <c r="G175" s="57" t="s">
        <v>840</v>
      </c>
      <c r="H175" s="89" t="s">
        <v>841</v>
      </c>
      <c r="I175" s="37">
        <v>73</v>
      </c>
      <c r="J175" s="57">
        <v>70</v>
      </c>
      <c r="K175" s="37">
        <v>3</v>
      </c>
      <c r="L175" s="57">
        <v>2026</v>
      </c>
      <c r="M175" s="57" t="s">
        <v>37</v>
      </c>
      <c r="N175" s="57" t="s">
        <v>38</v>
      </c>
      <c r="O175" s="57" t="s">
        <v>37</v>
      </c>
      <c r="P175" s="57" t="s">
        <v>37</v>
      </c>
      <c r="Q175" s="57" t="s">
        <v>37</v>
      </c>
      <c r="R175" s="57" t="s">
        <v>37</v>
      </c>
      <c r="S175" s="57" t="s">
        <v>842</v>
      </c>
      <c r="T175" s="57" t="s">
        <v>843</v>
      </c>
      <c r="U175" s="57">
        <v>230</v>
      </c>
      <c r="V175" s="57">
        <v>180</v>
      </c>
      <c r="W175" s="20" t="s">
        <v>41</v>
      </c>
      <c r="X175" s="57" t="s">
        <v>844</v>
      </c>
      <c r="Y175" s="57">
        <v>13907298998</v>
      </c>
      <c r="Z175" s="57" t="s">
        <v>38</v>
      </c>
    </row>
    <row r="176" s="10" customFormat="1" ht="24" spans="1:26">
      <c r="A176" s="20">
        <v>173</v>
      </c>
      <c r="B176" s="57" t="s">
        <v>845</v>
      </c>
      <c r="C176" s="57" t="s">
        <v>31</v>
      </c>
      <c r="D176" s="57" t="s">
        <v>32</v>
      </c>
      <c r="E176" s="57" t="s">
        <v>33</v>
      </c>
      <c r="F176" s="57" t="s">
        <v>804</v>
      </c>
      <c r="G176" s="57" t="s">
        <v>846</v>
      </c>
      <c r="H176" s="89" t="s">
        <v>847</v>
      </c>
      <c r="I176" s="37">
        <v>15</v>
      </c>
      <c r="J176" s="37">
        <v>15</v>
      </c>
      <c r="K176" s="57"/>
      <c r="L176" s="57">
        <v>2026</v>
      </c>
      <c r="M176" s="57" t="s">
        <v>37</v>
      </c>
      <c r="N176" s="57" t="s">
        <v>38</v>
      </c>
      <c r="O176" s="57" t="s">
        <v>37</v>
      </c>
      <c r="P176" s="57" t="s">
        <v>37</v>
      </c>
      <c r="Q176" s="57" t="s">
        <v>37</v>
      </c>
      <c r="R176" s="57" t="s">
        <v>37</v>
      </c>
      <c r="S176" s="57" t="s">
        <v>848</v>
      </c>
      <c r="T176" s="57" t="s">
        <v>808</v>
      </c>
      <c r="U176" s="57">
        <v>1625</v>
      </c>
      <c r="V176" s="57">
        <v>1350</v>
      </c>
      <c r="W176" s="20" t="s">
        <v>41</v>
      </c>
      <c r="X176" s="57" t="s">
        <v>849</v>
      </c>
      <c r="Y176" s="57">
        <v>13697131622</v>
      </c>
      <c r="Z176" s="57" t="s">
        <v>38</v>
      </c>
    </row>
    <row r="177" s="11" customFormat="1" ht="36" spans="1:26">
      <c r="A177" s="20">
        <v>174</v>
      </c>
      <c r="B177" s="20" t="s">
        <v>850</v>
      </c>
      <c r="C177" s="57" t="s">
        <v>31</v>
      </c>
      <c r="D177" s="57" t="s">
        <v>32</v>
      </c>
      <c r="E177" s="57" t="s">
        <v>33</v>
      </c>
      <c r="F177" s="20" t="s">
        <v>804</v>
      </c>
      <c r="G177" s="20" t="s">
        <v>851</v>
      </c>
      <c r="H177" s="21" t="s">
        <v>852</v>
      </c>
      <c r="I177" s="20">
        <v>28</v>
      </c>
      <c r="J177" s="20">
        <v>28</v>
      </c>
      <c r="K177" s="20"/>
      <c r="L177" s="20">
        <v>2026</v>
      </c>
      <c r="M177" s="20" t="s">
        <v>37</v>
      </c>
      <c r="N177" s="20" t="s">
        <v>38</v>
      </c>
      <c r="O177" s="20" t="s">
        <v>37</v>
      </c>
      <c r="P177" s="20" t="s">
        <v>37</v>
      </c>
      <c r="Q177" s="20" t="s">
        <v>37</v>
      </c>
      <c r="R177" s="20" t="s">
        <v>37</v>
      </c>
      <c r="S177" s="20" t="s">
        <v>853</v>
      </c>
      <c r="T177" s="57" t="s">
        <v>808</v>
      </c>
      <c r="U177" s="20">
        <v>560</v>
      </c>
      <c r="V177" s="20">
        <v>380</v>
      </c>
      <c r="W177" s="20" t="s">
        <v>41</v>
      </c>
      <c r="X177" s="20" t="s">
        <v>854</v>
      </c>
      <c r="Y177" s="57">
        <v>13886380206</v>
      </c>
      <c r="Z177" s="20" t="s">
        <v>38</v>
      </c>
    </row>
    <row r="178" s="12" customFormat="1" ht="24" spans="1:26">
      <c r="A178" s="20">
        <v>175</v>
      </c>
      <c r="B178" s="20" t="s">
        <v>855</v>
      </c>
      <c r="C178" s="57" t="s">
        <v>31</v>
      </c>
      <c r="D178" s="57" t="s">
        <v>32</v>
      </c>
      <c r="E178" s="57" t="s">
        <v>33</v>
      </c>
      <c r="F178" s="20" t="s">
        <v>804</v>
      </c>
      <c r="G178" s="20" t="s">
        <v>856</v>
      </c>
      <c r="H178" s="21" t="s">
        <v>857</v>
      </c>
      <c r="I178" s="20">
        <v>25</v>
      </c>
      <c r="J178" s="20">
        <v>25</v>
      </c>
      <c r="K178" s="20"/>
      <c r="L178" s="57">
        <v>2026</v>
      </c>
      <c r="M178" s="57" t="s">
        <v>37</v>
      </c>
      <c r="N178" s="57" t="s">
        <v>38</v>
      </c>
      <c r="O178" s="57" t="s">
        <v>38</v>
      </c>
      <c r="P178" s="57" t="s">
        <v>37</v>
      </c>
      <c r="Q178" s="57" t="s">
        <v>37</v>
      </c>
      <c r="R178" s="57" t="s">
        <v>37</v>
      </c>
      <c r="S178" s="20" t="s">
        <v>858</v>
      </c>
      <c r="T178" s="57" t="s">
        <v>808</v>
      </c>
      <c r="U178" s="20">
        <v>700</v>
      </c>
      <c r="V178" s="20">
        <v>700</v>
      </c>
      <c r="W178" s="20" t="s">
        <v>41</v>
      </c>
      <c r="X178" s="20" t="s">
        <v>859</v>
      </c>
      <c r="Y178" s="57" t="s">
        <v>860</v>
      </c>
      <c r="Z178" s="20" t="s">
        <v>38</v>
      </c>
    </row>
    <row r="179" s="12" customFormat="1" ht="36" spans="1:26">
      <c r="A179" s="20">
        <v>176</v>
      </c>
      <c r="B179" s="47" t="s">
        <v>861</v>
      </c>
      <c r="C179" s="47" t="s">
        <v>31</v>
      </c>
      <c r="D179" s="20" t="s">
        <v>32</v>
      </c>
      <c r="E179" s="20" t="s">
        <v>33</v>
      </c>
      <c r="F179" s="20" t="s">
        <v>862</v>
      </c>
      <c r="G179" s="20" t="s">
        <v>863</v>
      </c>
      <c r="H179" s="33" t="s">
        <v>864</v>
      </c>
      <c r="I179" s="45">
        <v>34</v>
      </c>
      <c r="J179" s="45">
        <v>34</v>
      </c>
      <c r="K179" s="20"/>
      <c r="L179" s="47">
        <v>2026</v>
      </c>
      <c r="M179" s="20" t="s">
        <v>37</v>
      </c>
      <c r="N179" s="20" t="s">
        <v>38</v>
      </c>
      <c r="O179" s="20" t="s">
        <v>37</v>
      </c>
      <c r="P179" s="20" t="s">
        <v>37</v>
      </c>
      <c r="Q179" s="20" t="s">
        <v>37</v>
      </c>
      <c r="R179" s="20" t="s">
        <v>37</v>
      </c>
      <c r="S179" s="47" t="s">
        <v>865</v>
      </c>
      <c r="T179" s="47" t="s">
        <v>866</v>
      </c>
      <c r="U179" s="20">
        <v>200</v>
      </c>
      <c r="V179" s="20">
        <v>200</v>
      </c>
      <c r="W179" s="20" t="s">
        <v>41</v>
      </c>
      <c r="X179" s="20" t="s">
        <v>867</v>
      </c>
      <c r="Y179" s="20">
        <v>13886396308</v>
      </c>
      <c r="Z179" s="20" t="s">
        <v>38</v>
      </c>
    </row>
    <row r="180" s="12" customFormat="1" ht="36" spans="1:26">
      <c r="A180" s="20">
        <v>177</v>
      </c>
      <c r="B180" s="47" t="s">
        <v>868</v>
      </c>
      <c r="C180" s="47" t="s">
        <v>31</v>
      </c>
      <c r="D180" s="20" t="s">
        <v>32</v>
      </c>
      <c r="E180" s="20" t="s">
        <v>33</v>
      </c>
      <c r="F180" s="20" t="s">
        <v>862</v>
      </c>
      <c r="G180" s="20" t="s">
        <v>869</v>
      </c>
      <c r="H180" s="33" t="s">
        <v>870</v>
      </c>
      <c r="I180" s="47">
        <v>35</v>
      </c>
      <c r="J180" s="47">
        <v>35</v>
      </c>
      <c r="K180" s="20"/>
      <c r="L180" s="47">
        <v>2026</v>
      </c>
      <c r="M180" s="20" t="s">
        <v>37</v>
      </c>
      <c r="N180" s="20" t="s">
        <v>38</v>
      </c>
      <c r="O180" s="20" t="s">
        <v>37</v>
      </c>
      <c r="P180" s="20" t="s">
        <v>37</v>
      </c>
      <c r="Q180" s="20" t="s">
        <v>37</v>
      </c>
      <c r="R180" s="20" t="s">
        <v>37</v>
      </c>
      <c r="S180" s="47" t="s">
        <v>865</v>
      </c>
      <c r="T180" s="47" t="s">
        <v>871</v>
      </c>
      <c r="U180" s="20">
        <v>800</v>
      </c>
      <c r="V180" s="20">
        <v>800</v>
      </c>
      <c r="W180" s="20" t="s">
        <v>41</v>
      </c>
      <c r="X180" s="20" t="s">
        <v>872</v>
      </c>
      <c r="Y180" s="20">
        <v>13797208843</v>
      </c>
      <c r="Z180" s="20" t="s">
        <v>38</v>
      </c>
    </row>
    <row r="181" s="12" customFormat="1" ht="48" spans="1:26">
      <c r="A181" s="20">
        <v>178</v>
      </c>
      <c r="B181" s="47" t="s">
        <v>873</v>
      </c>
      <c r="C181" s="47" t="s">
        <v>31</v>
      </c>
      <c r="D181" s="47" t="s">
        <v>111</v>
      </c>
      <c r="E181" s="47" t="s">
        <v>112</v>
      </c>
      <c r="F181" s="47" t="s">
        <v>862</v>
      </c>
      <c r="G181" s="20" t="s">
        <v>874</v>
      </c>
      <c r="H181" s="33" t="s">
        <v>875</v>
      </c>
      <c r="I181" s="47">
        <v>47</v>
      </c>
      <c r="J181" s="47">
        <v>47</v>
      </c>
      <c r="K181" s="20"/>
      <c r="L181" s="47">
        <v>2026</v>
      </c>
      <c r="M181" s="20" t="s">
        <v>37</v>
      </c>
      <c r="N181" s="20" t="s">
        <v>38</v>
      </c>
      <c r="O181" s="20" t="s">
        <v>37</v>
      </c>
      <c r="P181" s="20" t="s">
        <v>37</v>
      </c>
      <c r="Q181" s="20" t="s">
        <v>37</v>
      </c>
      <c r="R181" s="20" t="s">
        <v>37</v>
      </c>
      <c r="S181" s="47" t="s">
        <v>876</v>
      </c>
      <c r="T181" s="47" t="s">
        <v>877</v>
      </c>
      <c r="U181" s="45">
        <v>500</v>
      </c>
      <c r="V181" s="45">
        <v>500</v>
      </c>
      <c r="W181" s="20" t="s">
        <v>41</v>
      </c>
      <c r="X181" s="20" t="s">
        <v>878</v>
      </c>
      <c r="Y181" s="20">
        <v>15171252405</v>
      </c>
      <c r="Z181" s="20" t="s">
        <v>38</v>
      </c>
    </row>
    <row r="182" s="12" customFormat="1" ht="48" spans="1:16384">
      <c r="A182" s="47">
        <v>179</v>
      </c>
      <c r="B182" s="47" t="s">
        <v>879</v>
      </c>
      <c r="C182" s="47" t="s">
        <v>31</v>
      </c>
      <c r="D182" s="47" t="s">
        <v>111</v>
      </c>
      <c r="E182" s="47" t="s">
        <v>112</v>
      </c>
      <c r="F182" s="47" t="s">
        <v>862</v>
      </c>
      <c r="G182" s="47" t="s">
        <v>874</v>
      </c>
      <c r="H182" s="47" t="s">
        <v>880</v>
      </c>
      <c r="I182" s="47">
        <v>48</v>
      </c>
      <c r="J182" s="47">
        <v>48</v>
      </c>
      <c r="K182" s="47"/>
      <c r="L182" s="47">
        <v>2026</v>
      </c>
      <c r="M182" s="47" t="s">
        <v>37</v>
      </c>
      <c r="N182" s="47" t="s">
        <v>38</v>
      </c>
      <c r="O182" s="47" t="s">
        <v>37</v>
      </c>
      <c r="P182" s="47" t="s">
        <v>37</v>
      </c>
      <c r="Q182" s="47" t="s">
        <v>37</v>
      </c>
      <c r="R182" s="47" t="s">
        <v>37</v>
      </c>
      <c r="S182" s="47" t="s">
        <v>876</v>
      </c>
      <c r="T182" s="47" t="s">
        <v>881</v>
      </c>
      <c r="U182" s="47">
        <v>800</v>
      </c>
      <c r="V182" s="47">
        <v>800</v>
      </c>
      <c r="W182" s="47" t="s">
        <v>882</v>
      </c>
      <c r="X182" s="47" t="s">
        <v>878</v>
      </c>
      <c r="Y182" s="47">
        <v>15171252405</v>
      </c>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c r="CW182" s="47"/>
      <c r="CX182" s="47"/>
      <c r="CY182" s="47"/>
      <c r="CZ182" s="47"/>
      <c r="DA182" s="47"/>
      <c r="DB182" s="47"/>
      <c r="DC182" s="47"/>
      <c r="DD182" s="47"/>
      <c r="DE182" s="47"/>
      <c r="DF182" s="47"/>
      <c r="DG182" s="47"/>
      <c r="DH182" s="47"/>
      <c r="DI182" s="47"/>
      <c r="DJ182" s="47"/>
      <c r="DK182" s="47"/>
      <c r="DL182" s="47"/>
      <c r="DM182" s="47"/>
      <c r="DN182" s="47"/>
      <c r="DO182" s="47"/>
      <c r="DP182" s="47"/>
      <c r="DQ182" s="47"/>
      <c r="DR182" s="47"/>
      <c r="DS182" s="47"/>
      <c r="DT182" s="47"/>
      <c r="DU182" s="47"/>
      <c r="DV182" s="47"/>
      <c r="DW182" s="47"/>
      <c r="DX182" s="47"/>
      <c r="DY182" s="47"/>
      <c r="DZ182" s="47"/>
      <c r="EA182" s="47"/>
      <c r="EB182" s="47"/>
      <c r="EC182" s="47"/>
      <c r="ED182" s="47"/>
      <c r="EE182" s="47"/>
      <c r="EF182" s="47"/>
      <c r="EG182" s="47"/>
      <c r="EH182" s="47"/>
      <c r="EI182" s="47"/>
      <c r="EJ182" s="47"/>
      <c r="EK182" s="47"/>
      <c r="EL182" s="47"/>
      <c r="EM182" s="47"/>
      <c r="EN182" s="47"/>
      <c r="EO182" s="47"/>
      <c r="EP182" s="47"/>
      <c r="EQ182" s="47"/>
      <c r="ER182" s="47"/>
      <c r="ES182" s="47"/>
      <c r="ET182" s="47"/>
      <c r="EU182" s="47"/>
      <c r="EV182" s="47"/>
      <c r="EW182" s="47"/>
      <c r="EX182" s="47"/>
      <c r="EY182" s="47"/>
      <c r="EZ182" s="47"/>
      <c r="FA182" s="47"/>
      <c r="FB182" s="47"/>
      <c r="FC182" s="47"/>
      <c r="FD182" s="47"/>
      <c r="FE182" s="47"/>
      <c r="FF182" s="47"/>
      <c r="FG182" s="47"/>
      <c r="FH182" s="47"/>
      <c r="FI182" s="47"/>
      <c r="FJ182" s="47"/>
      <c r="FK182" s="47"/>
      <c r="FL182" s="47"/>
      <c r="FM182" s="47"/>
      <c r="FN182" s="47"/>
      <c r="FO182" s="47"/>
      <c r="FP182" s="47"/>
      <c r="FQ182" s="47"/>
      <c r="FR182" s="47"/>
      <c r="FS182" s="47"/>
      <c r="FT182" s="47"/>
      <c r="FU182" s="47"/>
      <c r="FV182" s="47"/>
      <c r="FW182" s="47"/>
      <c r="FX182" s="47"/>
      <c r="FY182" s="47"/>
      <c r="FZ182" s="47"/>
      <c r="GA182" s="47"/>
      <c r="GB182" s="47"/>
      <c r="GC182" s="47"/>
      <c r="GD182" s="47"/>
      <c r="GE182" s="47"/>
      <c r="GF182" s="47"/>
      <c r="GG182" s="47"/>
      <c r="GH182" s="47"/>
      <c r="GI182" s="47"/>
      <c r="GJ182" s="47"/>
      <c r="GK182" s="47"/>
      <c r="GL182" s="47"/>
      <c r="GM182" s="47"/>
      <c r="GN182" s="47"/>
      <c r="GO182" s="47"/>
      <c r="GP182" s="47"/>
      <c r="GQ182" s="47"/>
      <c r="GR182" s="47"/>
      <c r="GS182" s="47"/>
      <c r="GT182" s="47"/>
      <c r="GU182" s="47"/>
      <c r="GV182" s="47"/>
      <c r="GW182" s="47"/>
      <c r="GX182" s="47"/>
      <c r="GY182" s="47"/>
      <c r="GZ182" s="47"/>
      <c r="HA182" s="47"/>
      <c r="HB182" s="47"/>
      <c r="HC182" s="47"/>
      <c r="HD182" s="47"/>
      <c r="HE182" s="47"/>
      <c r="HF182" s="47"/>
      <c r="HG182" s="47"/>
      <c r="HH182" s="47"/>
      <c r="HI182" s="47"/>
      <c r="HJ182" s="47"/>
      <c r="HK182" s="47"/>
      <c r="HL182" s="47"/>
      <c r="HM182" s="47"/>
      <c r="HN182" s="47"/>
      <c r="HO182" s="47"/>
      <c r="HP182" s="47"/>
      <c r="HQ182" s="47"/>
      <c r="HR182" s="47"/>
      <c r="HS182" s="47"/>
      <c r="HT182" s="47"/>
      <c r="HU182" s="47"/>
      <c r="HV182" s="47"/>
      <c r="HW182" s="47"/>
      <c r="HX182" s="47"/>
      <c r="HY182" s="47"/>
      <c r="HZ182" s="47"/>
      <c r="IA182" s="47"/>
      <c r="IB182" s="47"/>
      <c r="IC182" s="47"/>
      <c r="ID182" s="47"/>
      <c r="IE182" s="47"/>
      <c r="IF182" s="47"/>
      <c r="IG182" s="47"/>
      <c r="IH182" s="47"/>
      <c r="II182" s="47"/>
      <c r="IJ182" s="47"/>
      <c r="IK182" s="47"/>
      <c r="IL182" s="47"/>
      <c r="IM182" s="47"/>
      <c r="IN182" s="47"/>
      <c r="IO182" s="47"/>
      <c r="IP182" s="47"/>
      <c r="IQ182" s="47"/>
      <c r="IR182" s="47"/>
      <c r="IS182" s="47"/>
      <c r="IT182" s="47"/>
      <c r="IU182" s="47"/>
      <c r="IV182" s="47"/>
      <c r="IW182" s="47"/>
      <c r="IX182" s="47"/>
      <c r="IY182" s="47"/>
      <c r="IZ182" s="47"/>
      <c r="JA182" s="47"/>
      <c r="JB182" s="47"/>
      <c r="JC182" s="47"/>
      <c r="JD182" s="47"/>
      <c r="JE182" s="47"/>
      <c r="JF182" s="47"/>
      <c r="JG182" s="47"/>
      <c r="JH182" s="47"/>
      <c r="JI182" s="47"/>
      <c r="JJ182" s="47"/>
      <c r="JK182" s="47"/>
      <c r="JL182" s="47"/>
      <c r="JM182" s="47"/>
      <c r="JN182" s="47"/>
      <c r="JO182" s="47"/>
      <c r="JP182" s="47"/>
      <c r="JQ182" s="47"/>
      <c r="JR182" s="47"/>
      <c r="JS182" s="47"/>
      <c r="JT182" s="47"/>
      <c r="JU182" s="47"/>
      <c r="JV182" s="47"/>
      <c r="JW182" s="47"/>
      <c r="JX182" s="47"/>
      <c r="JY182" s="47"/>
      <c r="JZ182" s="47"/>
      <c r="KA182" s="47"/>
      <c r="KB182" s="47"/>
      <c r="KC182" s="47"/>
      <c r="KD182" s="47"/>
      <c r="KE182" s="47"/>
      <c r="KF182" s="47"/>
      <c r="KG182" s="47"/>
      <c r="KH182" s="47"/>
      <c r="KI182" s="47"/>
      <c r="KJ182" s="47"/>
      <c r="KK182" s="47"/>
      <c r="KL182" s="47"/>
      <c r="KM182" s="47"/>
      <c r="KN182" s="47"/>
      <c r="KO182" s="47"/>
      <c r="KP182" s="47"/>
      <c r="KQ182" s="47"/>
      <c r="KR182" s="47"/>
      <c r="KS182" s="47"/>
      <c r="KT182" s="47"/>
      <c r="KU182" s="47"/>
      <c r="KV182" s="47"/>
      <c r="KW182" s="47"/>
      <c r="KX182" s="47"/>
      <c r="KY182" s="47"/>
      <c r="KZ182" s="47"/>
      <c r="LA182" s="47"/>
      <c r="LB182" s="47"/>
      <c r="LC182" s="47"/>
      <c r="LD182" s="47"/>
      <c r="LE182" s="47"/>
      <c r="LF182" s="47"/>
      <c r="LG182" s="47"/>
      <c r="LH182" s="47"/>
      <c r="LI182" s="47"/>
      <c r="LJ182" s="47"/>
      <c r="LK182" s="47"/>
      <c r="LL182" s="47"/>
      <c r="LM182" s="47"/>
      <c r="LN182" s="47"/>
      <c r="LO182" s="47"/>
      <c r="LP182" s="47"/>
      <c r="LQ182" s="47"/>
      <c r="LR182" s="47"/>
      <c r="LS182" s="47"/>
      <c r="LT182" s="47"/>
      <c r="LU182" s="47"/>
      <c r="LV182" s="47"/>
      <c r="LW182" s="47"/>
      <c r="LX182" s="47"/>
      <c r="LY182" s="47"/>
      <c r="LZ182" s="47"/>
      <c r="MA182" s="47"/>
      <c r="MB182" s="47"/>
      <c r="MC182" s="47"/>
      <c r="MD182" s="47"/>
      <c r="ME182" s="47"/>
      <c r="MF182" s="47"/>
      <c r="MG182" s="47"/>
      <c r="MH182" s="47"/>
      <c r="MI182" s="47"/>
      <c r="MJ182" s="47"/>
      <c r="MK182" s="47"/>
      <c r="ML182" s="47"/>
      <c r="MM182" s="47"/>
      <c r="MN182" s="47"/>
      <c r="MO182" s="47"/>
      <c r="MP182" s="47"/>
      <c r="MQ182" s="47"/>
      <c r="MR182" s="47"/>
      <c r="MS182" s="47"/>
      <c r="MT182" s="47"/>
      <c r="MU182" s="47"/>
      <c r="MV182" s="47"/>
      <c r="MW182" s="47"/>
      <c r="MX182" s="47"/>
      <c r="MY182" s="47"/>
      <c r="MZ182" s="47"/>
      <c r="NA182" s="47"/>
      <c r="NB182" s="47"/>
      <c r="NC182" s="47"/>
      <c r="ND182" s="47"/>
      <c r="NE182" s="47"/>
      <c r="NF182" s="47"/>
      <c r="NG182" s="47"/>
      <c r="NH182" s="47"/>
      <c r="NI182" s="47"/>
      <c r="NJ182" s="47"/>
      <c r="NK182" s="47"/>
      <c r="NL182" s="47"/>
      <c r="NM182" s="47"/>
      <c r="NN182" s="47"/>
      <c r="NO182" s="47"/>
      <c r="NP182" s="47"/>
      <c r="NQ182" s="47"/>
      <c r="NR182" s="47"/>
      <c r="NS182" s="47"/>
      <c r="NT182" s="47"/>
      <c r="NU182" s="47"/>
      <c r="NV182" s="47"/>
      <c r="NW182" s="47"/>
      <c r="NX182" s="47"/>
      <c r="NY182" s="47"/>
      <c r="NZ182" s="47"/>
      <c r="OA182" s="47"/>
      <c r="OB182" s="47"/>
      <c r="OC182" s="47"/>
      <c r="OD182" s="47"/>
      <c r="OE182" s="47"/>
      <c r="OF182" s="47"/>
      <c r="OG182" s="47"/>
      <c r="OH182" s="47"/>
      <c r="OI182" s="47"/>
      <c r="OJ182" s="47"/>
      <c r="OK182" s="47"/>
      <c r="OL182" s="47"/>
      <c r="OM182" s="47"/>
      <c r="ON182" s="47"/>
      <c r="OO182" s="47"/>
      <c r="OP182" s="47"/>
      <c r="OQ182" s="47"/>
      <c r="OR182" s="47"/>
      <c r="OS182" s="47"/>
      <c r="OT182" s="47"/>
      <c r="OU182" s="47"/>
      <c r="OV182" s="47"/>
      <c r="OW182" s="47"/>
      <c r="OX182" s="47"/>
      <c r="OY182" s="47"/>
      <c r="OZ182" s="47"/>
      <c r="PA182" s="47"/>
      <c r="PB182" s="47"/>
      <c r="PC182" s="47"/>
      <c r="PD182" s="47"/>
      <c r="PE182" s="47"/>
      <c r="PF182" s="47"/>
      <c r="PG182" s="47"/>
      <c r="PH182" s="47"/>
      <c r="PI182" s="47"/>
      <c r="PJ182" s="47"/>
      <c r="PK182" s="47"/>
      <c r="PL182" s="47"/>
      <c r="PM182" s="47"/>
      <c r="PN182" s="47"/>
      <c r="PO182" s="47"/>
      <c r="PP182" s="47"/>
      <c r="PQ182" s="47"/>
      <c r="PR182" s="47"/>
      <c r="PS182" s="47"/>
      <c r="PT182" s="47"/>
      <c r="PU182" s="47"/>
      <c r="PV182" s="47"/>
      <c r="PW182" s="47"/>
      <c r="PX182" s="47"/>
      <c r="PY182" s="47"/>
      <c r="PZ182" s="47"/>
      <c r="QA182" s="47"/>
      <c r="QB182" s="47"/>
      <c r="QC182" s="47"/>
      <c r="QD182" s="47"/>
      <c r="QE182" s="47"/>
      <c r="QF182" s="47"/>
      <c r="QG182" s="47"/>
      <c r="QH182" s="47"/>
      <c r="QI182" s="47"/>
      <c r="QJ182" s="47"/>
      <c r="QK182" s="47"/>
      <c r="QL182" s="47"/>
      <c r="QM182" s="47"/>
      <c r="QN182" s="47"/>
      <c r="QO182" s="47"/>
      <c r="QP182" s="47"/>
      <c r="QQ182" s="47"/>
      <c r="QR182" s="47"/>
      <c r="QS182" s="47"/>
      <c r="QT182" s="47"/>
      <c r="QU182" s="47"/>
      <c r="QV182" s="47"/>
      <c r="QW182" s="47"/>
      <c r="QX182" s="47"/>
      <c r="QY182" s="47"/>
      <c r="QZ182" s="47"/>
      <c r="RA182" s="47"/>
      <c r="RB182" s="47"/>
      <c r="RC182" s="47"/>
      <c r="RD182" s="47"/>
      <c r="RE182" s="47"/>
      <c r="RF182" s="47"/>
      <c r="RG182" s="47"/>
      <c r="RH182" s="47"/>
      <c r="RI182" s="47"/>
      <c r="RJ182" s="47"/>
      <c r="RK182" s="47"/>
      <c r="RL182" s="47"/>
      <c r="RM182" s="47"/>
      <c r="RN182" s="47"/>
      <c r="RO182" s="47"/>
      <c r="RP182" s="47"/>
      <c r="RQ182" s="47"/>
      <c r="RR182" s="47"/>
      <c r="RS182" s="47"/>
      <c r="RT182" s="47"/>
      <c r="RU182" s="47"/>
      <c r="RV182" s="47"/>
      <c r="RW182" s="47"/>
      <c r="RX182" s="47"/>
      <c r="RY182" s="47"/>
      <c r="RZ182" s="47"/>
      <c r="SA182" s="47"/>
      <c r="SB182" s="47"/>
      <c r="SC182" s="47"/>
      <c r="SD182" s="47"/>
      <c r="SE182" s="47"/>
      <c r="SF182" s="47"/>
      <c r="SG182" s="47"/>
      <c r="SH182" s="47"/>
      <c r="SI182" s="47"/>
      <c r="SJ182" s="47"/>
      <c r="SK182" s="47"/>
      <c r="SL182" s="47"/>
      <c r="SM182" s="47"/>
      <c r="SN182" s="47"/>
      <c r="SO182" s="47"/>
      <c r="SP182" s="47"/>
      <c r="SQ182" s="47"/>
      <c r="SR182" s="47"/>
      <c r="SS182" s="47"/>
      <c r="ST182" s="47"/>
      <c r="SU182" s="47"/>
      <c r="SV182" s="47"/>
      <c r="SW182" s="47"/>
      <c r="SX182" s="47"/>
      <c r="SY182" s="47"/>
      <c r="SZ182" s="47"/>
      <c r="TA182" s="47"/>
      <c r="TB182" s="47"/>
      <c r="TC182" s="47"/>
      <c r="TD182" s="47"/>
      <c r="TE182" s="47"/>
      <c r="TF182" s="47"/>
      <c r="TG182" s="47"/>
      <c r="TH182" s="47"/>
      <c r="TI182" s="47"/>
      <c r="TJ182" s="47"/>
      <c r="TK182" s="47"/>
      <c r="TL182" s="47"/>
      <c r="TM182" s="47"/>
      <c r="TN182" s="47"/>
      <c r="TO182" s="47"/>
      <c r="TP182" s="47"/>
      <c r="TQ182" s="47"/>
      <c r="TR182" s="47"/>
      <c r="TS182" s="47"/>
      <c r="TT182" s="47"/>
      <c r="TU182" s="47"/>
      <c r="TV182" s="47"/>
      <c r="TW182" s="47"/>
      <c r="TX182" s="47"/>
      <c r="TY182" s="47"/>
      <c r="TZ182" s="47"/>
      <c r="UA182" s="47"/>
      <c r="UB182" s="47"/>
      <c r="UC182" s="47"/>
      <c r="UD182" s="47"/>
      <c r="UE182" s="47"/>
      <c r="UF182" s="47"/>
      <c r="UG182" s="47"/>
      <c r="UH182" s="47"/>
      <c r="UI182" s="47"/>
      <c r="UJ182" s="47"/>
      <c r="UK182" s="47"/>
      <c r="UL182" s="47"/>
      <c r="UM182" s="47"/>
      <c r="UN182" s="47"/>
      <c r="UO182" s="47"/>
      <c r="UP182" s="47"/>
      <c r="UQ182" s="47"/>
      <c r="UR182" s="47"/>
      <c r="US182" s="47"/>
      <c r="UT182" s="47"/>
      <c r="UU182" s="47"/>
      <c r="UV182" s="47"/>
      <c r="UW182" s="47"/>
      <c r="UX182" s="47"/>
      <c r="UY182" s="47"/>
      <c r="UZ182" s="47"/>
      <c r="VA182" s="47"/>
      <c r="VB182" s="47"/>
      <c r="VC182" s="47"/>
      <c r="VD182" s="47"/>
      <c r="VE182" s="47"/>
      <c r="VF182" s="47"/>
      <c r="VG182" s="47"/>
      <c r="VH182" s="47"/>
      <c r="VI182" s="47"/>
      <c r="VJ182" s="47"/>
      <c r="VK182" s="47"/>
      <c r="VL182" s="47"/>
      <c r="VM182" s="47"/>
      <c r="VN182" s="47"/>
      <c r="VO182" s="47"/>
      <c r="VP182" s="47"/>
      <c r="VQ182" s="47"/>
      <c r="VR182" s="47"/>
      <c r="VS182" s="47"/>
      <c r="VT182" s="47"/>
      <c r="VU182" s="47"/>
      <c r="VV182" s="47"/>
      <c r="VW182" s="47"/>
      <c r="VX182" s="47"/>
      <c r="VY182" s="47"/>
      <c r="VZ182" s="47"/>
      <c r="WA182" s="47"/>
      <c r="WB182" s="47"/>
      <c r="WC182" s="47"/>
      <c r="WD182" s="47"/>
      <c r="WE182" s="47"/>
      <c r="WF182" s="47"/>
      <c r="WG182" s="47"/>
      <c r="WH182" s="47"/>
      <c r="WI182" s="47"/>
      <c r="WJ182" s="47"/>
      <c r="WK182" s="47"/>
      <c r="WL182" s="47"/>
      <c r="WM182" s="47"/>
      <c r="WN182" s="47"/>
      <c r="WO182" s="47"/>
      <c r="WP182" s="47"/>
      <c r="WQ182" s="47"/>
      <c r="WR182" s="47"/>
      <c r="WS182" s="47"/>
      <c r="WT182" s="47"/>
      <c r="WU182" s="47"/>
      <c r="WV182" s="47"/>
      <c r="WW182" s="47"/>
      <c r="WX182" s="47"/>
      <c r="WY182" s="47"/>
      <c r="WZ182" s="47"/>
      <c r="XA182" s="47"/>
      <c r="XB182" s="47"/>
      <c r="XC182" s="47"/>
      <c r="XD182" s="47"/>
      <c r="XE182" s="47"/>
      <c r="XF182" s="47"/>
      <c r="XG182" s="47"/>
      <c r="XH182" s="47"/>
      <c r="XI182" s="47"/>
      <c r="XJ182" s="47"/>
      <c r="XK182" s="47"/>
      <c r="XL182" s="47"/>
      <c r="XM182" s="47"/>
      <c r="XN182" s="47"/>
      <c r="XO182" s="47"/>
      <c r="XP182" s="47"/>
      <c r="XQ182" s="47"/>
      <c r="XR182" s="47"/>
      <c r="XS182" s="47"/>
      <c r="XT182" s="47"/>
      <c r="XU182" s="47"/>
      <c r="XV182" s="47"/>
      <c r="XW182" s="47"/>
      <c r="XX182" s="47"/>
      <c r="XY182" s="47"/>
      <c r="XZ182" s="47"/>
      <c r="YA182" s="47"/>
      <c r="YB182" s="47"/>
      <c r="YC182" s="47"/>
      <c r="YD182" s="47"/>
      <c r="YE182" s="47"/>
      <c r="YF182" s="47"/>
      <c r="YG182" s="47"/>
      <c r="YH182" s="47"/>
      <c r="YI182" s="47"/>
      <c r="YJ182" s="47"/>
      <c r="YK182" s="47"/>
      <c r="YL182" s="47"/>
      <c r="YM182" s="47"/>
      <c r="YN182" s="47"/>
      <c r="YO182" s="47"/>
      <c r="YP182" s="47"/>
      <c r="YQ182" s="47"/>
      <c r="YR182" s="47"/>
      <c r="YS182" s="47"/>
      <c r="YT182" s="47"/>
      <c r="YU182" s="47"/>
      <c r="YV182" s="47"/>
      <c r="YW182" s="47"/>
      <c r="YX182" s="47"/>
      <c r="YY182" s="47"/>
      <c r="YZ182" s="47"/>
      <c r="ZA182" s="47"/>
      <c r="ZB182" s="47"/>
      <c r="ZC182" s="47"/>
      <c r="ZD182" s="47"/>
      <c r="ZE182" s="47"/>
      <c r="ZF182" s="47"/>
      <c r="ZG182" s="47"/>
      <c r="ZH182" s="47"/>
      <c r="ZI182" s="47"/>
      <c r="ZJ182" s="47"/>
      <c r="ZK182" s="47"/>
      <c r="ZL182" s="47"/>
      <c r="ZM182" s="47"/>
      <c r="ZN182" s="47"/>
      <c r="ZO182" s="47"/>
      <c r="ZP182" s="47"/>
      <c r="ZQ182" s="47"/>
      <c r="ZR182" s="47"/>
      <c r="ZS182" s="47"/>
      <c r="ZT182" s="47"/>
      <c r="ZU182" s="47"/>
      <c r="ZV182" s="47"/>
      <c r="ZW182" s="47"/>
      <c r="ZX182" s="47"/>
      <c r="ZY182" s="47"/>
      <c r="ZZ182" s="47"/>
      <c r="AAA182" s="47"/>
      <c r="AAB182" s="47"/>
      <c r="AAC182" s="47"/>
      <c r="AAD182" s="47"/>
      <c r="AAE182" s="47"/>
      <c r="AAF182" s="47"/>
      <c r="AAG182" s="47"/>
      <c r="AAH182" s="47"/>
      <c r="AAI182" s="47"/>
      <c r="AAJ182" s="47"/>
      <c r="AAK182" s="47"/>
      <c r="AAL182" s="47"/>
      <c r="AAM182" s="47"/>
      <c r="AAN182" s="47"/>
      <c r="AAO182" s="47"/>
      <c r="AAP182" s="47"/>
      <c r="AAQ182" s="47"/>
      <c r="AAR182" s="47"/>
      <c r="AAS182" s="47"/>
      <c r="AAT182" s="47"/>
      <c r="AAU182" s="47"/>
      <c r="AAV182" s="47"/>
      <c r="AAW182" s="47"/>
      <c r="AAX182" s="47"/>
      <c r="AAY182" s="47"/>
      <c r="AAZ182" s="47"/>
      <c r="ABA182" s="47"/>
      <c r="ABB182" s="47"/>
      <c r="ABC182" s="47"/>
      <c r="ABD182" s="47"/>
      <c r="ABE182" s="47"/>
      <c r="ABF182" s="47"/>
      <c r="ABG182" s="47"/>
      <c r="ABH182" s="47"/>
      <c r="ABI182" s="47"/>
      <c r="ABJ182" s="47"/>
      <c r="ABK182" s="47"/>
      <c r="ABL182" s="47"/>
      <c r="ABM182" s="47"/>
      <c r="ABN182" s="47"/>
      <c r="ABO182" s="47"/>
      <c r="ABP182" s="47"/>
      <c r="ABQ182" s="47"/>
      <c r="ABR182" s="47"/>
      <c r="ABS182" s="47"/>
      <c r="ABT182" s="47"/>
      <c r="ABU182" s="47"/>
      <c r="ABV182" s="47"/>
      <c r="ABW182" s="47"/>
      <c r="ABX182" s="47"/>
      <c r="ABY182" s="47"/>
      <c r="ABZ182" s="47"/>
      <c r="ACA182" s="47"/>
      <c r="ACB182" s="47"/>
      <c r="ACC182" s="47"/>
      <c r="ACD182" s="47"/>
      <c r="ACE182" s="47"/>
      <c r="ACF182" s="47"/>
      <c r="ACG182" s="47"/>
      <c r="ACH182" s="47"/>
      <c r="ACI182" s="47"/>
      <c r="ACJ182" s="47"/>
      <c r="ACK182" s="47"/>
      <c r="ACL182" s="47"/>
      <c r="ACM182" s="47"/>
      <c r="ACN182" s="47"/>
      <c r="ACO182" s="47"/>
      <c r="ACP182" s="47"/>
      <c r="ACQ182" s="47"/>
      <c r="ACR182" s="47"/>
      <c r="ACS182" s="47"/>
      <c r="ACT182" s="47"/>
      <c r="ACU182" s="47"/>
      <c r="ACV182" s="47"/>
      <c r="ACW182" s="47"/>
      <c r="ACX182" s="47"/>
      <c r="ACY182" s="47"/>
      <c r="ACZ182" s="47"/>
      <c r="ADA182" s="47"/>
      <c r="ADB182" s="47"/>
      <c r="ADC182" s="47"/>
      <c r="ADD182" s="47"/>
      <c r="ADE182" s="47"/>
      <c r="ADF182" s="47"/>
      <c r="ADG182" s="47"/>
      <c r="ADH182" s="47"/>
      <c r="ADI182" s="47"/>
      <c r="ADJ182" s="47"/>
      <c r="ADK182" s="47"/>
      <c r="ADL182" s="47"/>
      <c r="ADM182" s="47"/>
      <c r="ADN182" s="47"/>
      <c r="ADO182" s="47"/>
      <c r="ADP182" s="47"/>
      <c r="ADQ182" s="47"/>
      <c r="ADR182" s="47"/>
      <c r="ADS182" s="47"/>
      <c r="ADT182" s="47"/>
      <c r="ADU182" s="47"/>
      <c r="ADV182" s="47"/>
      <c r="ADW182" s="47"/>
      <c r="ADX182" s="47"/>
      <c r="ADY182" s="47"/>
      <c r="ADZ182" s="47"/>
      <c r="AEA182" s="47"/>
      <c r="AEB182" s="47"/>
      <c r="AEC182" s="47"/>
      <c r="AED182" s="47"/>
      <c r="AEE182" s="47"/>
      <c r="AEF182" s="47"/>
      <c r="AEG182" s="47"/>
      <c r="AEH182" s="47"/>
      <c r="AEI182" s="47"/>
      <c r="AEJ182" s="47"/>
      <c r="AEK182" s="47"/>
      <c r="AEL182" s="47"/>
      <c r="AEM182" s="47"/>
      <c r="AEN182" s="47"/>
      <c r="AEO182" s="47"/>
      <c r="AEP182" s="47"/>
      <c r="AEQ182" s="47"/>
      <c r="AER182" s="47"/>
      <c r="AES182" s="47"/>
      <c r="AET182" s="47"/>
      <c r="AEU182" s="47"/>
      <c r="AEV182" s="47"/>
      <c r="AEW182" s="47"/>
      <c r="AEX182" s="47"/>
      <c r="AEY182" s="47"/>
      <c r="AEZ182" s="47"/>
      <c r="AFA182" s="47"/>
      <c r="AFB182" s="47"/>
      <c r="AFC182" s="47"/>
      <c r="AFD182" s="47"/>
      <c r="AFE182" s="47"/>
      <c r="AFF182" s="47"/>
      <c r="AFG182" s="47"/>
      <c r="AFH182" s="47"/>
      <c r="AFI182" s="47"/>
      <c r="AFJ182" s="47"/>
      <c r="AFK182" s="47"/>
      <c r="AFL182" s="47"/>
      <c r="AFM182" s="47"/>
      <c r="AFN182" s="47"/>
      <c r="AFO182" s="47"/>
      <c r="AFP182" s="47"/>
      <c r="AFQ182" s="47"/>
      <c r="AFR182" s="47"/>
      <c r="AFS182" s="47"/>
      <c r="AFT182" s="47"/>
      <c r="AFU182" s="47"/>
      <c r="AFV182" s="47"/>
      <c r="AFW182" s="47"/>
      <c r="AFX182" s="47"/>
      <c r="AFY182" s="47"/>
      <c r="AFZ182" s="47"/>
      <c r="AGA182" s="47"/>
      <c r="AGB182" s="47"/>
      <c r="AGC182" s="47"/>
      <c r="AGD182" s="47"/>
      <c r="AGE182" s="47"/>
      <c r="AGF182" s="47"/>
      <c r="AGG182" s="47"/>
      <c r="AGH182" s="47"/>
      <c r="AGI182" s="47"/>
      <c r="AGJ182" s="47"/>
      <c r="AGK182" s="47"/>
      <c r="AGL182" s="47"/>
      <c r="AGM182" s="47"/>
      <c r="AGN182" s="47"/>
      <c r="AGO182" s="47"/>
      <c r="AGP182" s="47"/>
      <c r="AGQ182" s="47"/>
      <c r="AGR182" s="47"/>
      <c r="AGS182" s="47"/>
      <c r="AGT182" s="47"/>
      <c r="AGU182" s="47"/>
      <c r="AGV182" s="47"/>
      <c r="AGW182" s="47"/>
      <c r="AGX182" s="47"/>
      <c r="AGY182" s="47"/>
      <c r="AGZ182" s="47"/>
      <c r="AHA182" s="47"/>
      <c r="AHB182" s="47"/>
      <c r="AHC182" s="47"/>
      <c r="AHD182" s="47"/>
      <c r="AHE182" s="47"/>
      <c r="AHF182" s="47"/>
      <c r="AHG182" s="47"/>
      <c r="AHH182" s="47"/>
      <c r="AHI182" s="47"/>
      <c r="AHJ182" s="47"/>
      <c r="AHK182" s="47"/>
      <c r="AHL182" s="47"/>
      <c r="AHM182" s="47"/>
      <c r="AHN182" s="47"/>
      <c r="AHO182" s="47"/>
      <c r="AHP182" s="47"/>
      <c r="AHQ182" s="47"/>
      <c r="AHR182" s="47"/>
      <c r="AHS182" s="47"/>
      <c r="AHT182" s="47"/>
      <c r="AHU182" s="47"/>
      <c r="AHV182" s="47"/>
      <c r="AHW182" s="47"/>
      <c r="AHX182" s="47"/>
      <c r="AHY182" s="47"/>
      <c r="AHZ182" s="47"/>
      <c r="AIA182" s="47"/>
      <c r="AIB182" s="47"/>
      <c r="AIC182" s="47"/>
      <c r="AID182" s="47"/>
      <c r="AIE182" s="47"/>
      <c r="AIF182" s="47"/>
      <c r="AIG182" s="47"/>
      <c r="AIH182" s="47"/>
      <c r="AII182" s="47"/>
      <c r="AIJ182" s="47"/>
      <c r="AIK182" s="47"/>
      <c r="AIL182" s="47"/>
      <c r="AIM182" s="47"/>
      <c r="AIN182" s="47"/>
      <c r="AIO182" s="47"/>
      <c r="AIP182" s="47"/>
      <c r="AIQ182" s="47"/>
      <c r="AIR182" s="47"/>
      <c r="AIS182" s="47"/>
      <c r="AIT182" s="47"/>
      <c r="AIU182" s="47"/>
      <c r="AIV182" s="47"/>
      <c r="AIW182" s="47"/>
      <c r="AIX182" s="47"/>
      <c r="AIY182" s="47"/>
      <c r="AIZ182" s="47"/>
      <c r="AJA182" s="47"/>
      <c r="AJB182" s="47"/>
      <c r="AJC182" s="47"/>
      <c r="AJD182" s="47"/>
      <c r="AJE182" s="47"/>
      <c r="AJF182" s="47"/>
      <c r="AJG182" s="47"/>
      <c r="AJH182" s="47"/>
      <c r="AJI182" s="47"/>
      <c r="AJJ182" s="47"/>
      <c r="AJK182" s="47"/>
      <c r="AJL182" s="47"/>
      <c r="AJM182" s="47"/>
      <c r="AJN182" s="47"/>
      <c r="AJO182" s="47"/>
      <c r="AJP182" s="47"/>
      <c r="AJQ182" s="47"/>
      <c r="AJR182" s="47"/>
      <c r="AJS182" s="47"/>
      <c r="AJT182" s="47"/>
      <c r="AJU182" s="47"/>
      <c r="AJV182" s="47"/>
      <c r="AJW182" s="47"/>
      <c r="AJX182" s="47"/>
      <c r="AJY182" s="47"/>
      <c r="AJZ182" s="47"/>
      <c r="AKA182" s="47"/>
      <c r="AKB182" s="47"/>
      <c r="AKC182" s="47"/>
      <c r="AKD182" s="47"/>
      <c r="AKE182" s="47"/>
      <c r="AKF182" s="47"/>
      <c r="AKG182" s="47"/>
      <c r="AKH182" s="47"/>
      <c r="AKI182" s="47"/>
      <c r="AKJ182" s="47"/>
      <c r="AKK182" s="47"/>
      <c r="AKL182" s="47"/>
      <c r="AKM182" s="47"/>
      <c r="AKN182" s="47"/>
      <c r="AKO182" s="47"/>
      <c r="AKP182" s="47"/>
      <c r="AKQ182" s="47"/>
      <c r="AKR182" s="47"/>
      <c r="AKS182" s="47"/>
      <c r="AKT182" s="47"/>
      <c r="AKU182" s="47"/>
      <c r="AKV182" s="47"/>
      <c r="AKW182" s="47"/>
      <c r="AKX182" s="47"/>
      <c r="AKY182" s="47"/>
      <c r="AKZ182" s="47"/>
      <c r="ALA182" s="47"/>
      <c r="ALB182" s="47"/>
      <c r="ALC182" s="47"/>
      <c r="ALD182" s="47"/>
      <c r="ALE182" s="47"/>
      <c r="ALF182" s="47"/>
      <c r="ALG182" s="47"/>
      <c r="ALH182" s="47"/>
      <c r="ALI182" s="47"/>
      <c r="ALJ182" s="47"/>
      <c r="ALK182" s="47"/>
      <c r="ALL182" s="47"/>
      <c r="ALM182" s="47"/>
      <c r="ALN182" s="47"/>
      <c r="ALO182" s="47"/>
      <c r="ALP182" s="47"/>
      <c r="ALQ182" s="47"/>
      <c r="ALR182" s="47"/>
      <c r="ALS182" s="47"/>
      <c r="ALT182" s="47"/>
      <c r="ALU182" s="47"/>
      <c r="ALV182" s="47"/>
      <c r="ALW182" s="47"/>
      <c r="ALX182" s="47"/>
      <c r="ALY182" s="47"/>
      <c r="ALZ182" s="47"/>
      <c r="AMA182" s="47"/>
      <c r="AMB182" s="47"/>
      <c r="AMC182" s="47"/>
      <c r="AMD182" s="47"/>
      <c r="AME182" s="47"/>
      <c r="AMF182" s="47"/>
      <c r="AMG182" s="47"/>
      <c r="AMH182" s="47"/>
      <c r="AMI182" s="47"/>
      <c r="AMJ182" s="47"/>
      <c r="AMK182" s="47"/>
      <c r="AML182" s="47"/>
      <c r="AMM182" s="47"/>
      <c r="AMN182" s="47"/>
      <c r="AMO182" s="47"/>
      <c r="AMP182" s="47"/>
      <c r="AMQ182" s="47"/>
      <c r="AMR182" s="47"/>
      <c r="AMS182" s="47"/>
      <c r="AMT182" s="47"/>
      <c r="AMU182" s="47"/>
      <c r="AMV182" s="47"/>
      <c r="AMW182" s="47"/>
      <c r="AMX182" s="47"/>
      <c r="AMY182" s="47"/>
      <c r="AMZ182" s="47"/>
      <c r="ANA182" s="47"/>
      <c r="ANB182" s="47"/>
      <c r="ANC182" s="47"/>
      <c r="AND182" s="47"/>
      <c r="ANE182" s="47"/>
      <c r="ANF182" s="47"/>
      <c r="ANG182" s="47"/>
      <c r="ANH182" s="47"/>
      <c r="ANI182" s="47"/>
      <c r="ANJ182" s="47"/>
      <c r="ANK182" s="47"/>
      <c r="ANL182" s="47"/>
      <c r="ANM182" s="47"/>
      <c r="ANN182" s="47"/>
      <c r="ANO182" s="47"/>
      <c r="ANP182" s="47"/>
      <c r="ANQ182" s="47"/>
      <c r="ANR182" s="47"/>
      <c r="ANS182" s="47"/>
      <c r="ANT182" s="47"/>
      <c r="ANU182" s="47"/>
      <c r="ANV182" s="47"/>
      <c r="ANW182" s="47"/>
      <c r="ANX182" s="47"/>
      <c r="ANY182" s="47"/>
      <c r="ANZ182" s="47"/>
      <c r="AOA182" s="47"/>
      <c r="AOB182" s="47"/>
      <c r="AOC182" s="47"/>
      <c r="AOD182" s="47"/>
      <c r="AOE182" s="47"/>
      <c r="AOF182" s="47"/>
      <c r="AOG182" s="47"/>
      <c r="AOH182" s="47"/>
      <c r="AOI182" s="47"/>
      <c r="AOJ182" s="47"/>
      <c r="AOK182" s="47"/>
      <c r="AOL182" s="47"/>
      <c r="AOM182" s="47"/>
      <c r="AON182" s="47"/>
      <c r="AOO182" s="47"/>
      <c r="AOP182" s="47"/>
      <c r="AOQ182" s="47"/>
      <c r="AOR182" s="47"/>
      <c r="AOS182" s="47"/>
      <c r="AOT182" s="47"/>
      <c r="AOU182" s="47"/>
      <c r="AOV182" s="47"/>
      <c r="AOW182" s="47"/>
      <c r="AOX182" s="47"/>
      <c r="AOY182" s="47"/>
      <c r="AOZ182" s="47"/>
      <c r="APA182" s="47"/>
      <c r="APB182" s="47"/>
      <c r="APC182" s="47"/>
      <c r="APD182" s="47"/>
      <c r="APE182" s="47"/>
      <c r="APF182" s="47"/>
      <c r="APG182" s="47"/>
      <c r="APH182" s="47"/>
      <c r="API182" s="47"/>
      <c r="APJ182" s="47"/>
      <c r="APK182" s="47"/>
      <c r="APL182" s="47"/>
      <c r="APM182" s="47"/>
      <c r="APN182" s="47"/>
      <c r="APO182" s="47"/>
      <c r="APP182" s="47"/>
      <c r="APQ182" s="47"/>
      <c r="APR182" s="47"/>
      <c r="APS182" s="47"/>
      <c r="APT182" s="47"/>
      <c r="APU182" s="47"/>
      <c r="APV182" s="47"/>
      <c r="APW182" s="47"/>
      <c r="APX182" s="47"/>
      <c r="APY182" s="47"/>
      <c r="APZ182" s="47"/>
      <c r="AQA182" s="47"/>
      <c r="AQB182" s="47"/>
      <c r="AQC182" s="47"/>
      <c r="AQD182" s="47"/>
      <c r="AQE182" s="47"/>
      <c r="AQF182" s="47"/>
      <c r="AQG182" s="47"/>
      <c r="AQH182" s="47"/>
      <c r="AQI182" s="47"/>
      <c r="AQJ182" s="47"/>
      <c r="AQK182" s="47"/>
      <c r="AQL182" s="47"/>
      <c r="AQM182" s="47"/>
      <c r="AQN182" s="47"/>
      <c r="AQO182" s="47"/>
      <c r="AQP182" s="47"/>
      <c r="AQQ182" s="47"/>
      <c r="AQR182" s="47"/>
      <c r="AQS182" s="47"/>
      <c r="AQT182" s="47"/>
      <c r="AQU182" s="47"/>
      <c r="AQV182" s="47"/>
      <c r="AQW182" s="47"/>
      <c r="AQX182" s="47"/>
      <c r="AQY182" s="47"/>
      <c r="AQZ182" s="47"/>
      <c r="ARA182" s="47"/>
      <c r="ARB182" s="47"/>
      <c r="ARC182" s="47"/>
      <c r="ARD182" s="47"/>
      <c r="ARE182" s="47"/>
      <c r="ARF182" s="47"/>
      <c r="ARG182" s="47"/>
      <c r="ARH182" s="47"/>
      <c r="ARI182" s="47"/>
      <c r="ARJ182" s="47"/>
      <c r="ARK182" s="47"/>
      <c r="ARL182" s="47"/>
      <c r="ARM182" s="47"/>
      <c r="ARN182" s="47"/>
      <c r="ARO182" s="47"/>
      <c r="ARP182" s="47"/>
      <c r="ARQ182" s="47"/>
      <c r="ARR182" s="47"/>
      <c r="ARS182" s="47"/>
      <c r="ART182" s="47"/>
      <c r="ARU182" s="47"/>
      <c r="ARV182" s="47"/>
      <c r="ARW182" s="47"/>
      <c r="ARX182" s="47"/>
      <c r="ARY182" s="47"/>
      <c r="ARZ182" s="47"/>
      <c r="ASA182" s="47"/>
      <c r="ASB182" s="47"/>
      <c r="ASC182" s="47"/>
      <c r="ASD182" s="47"/>
      <c r="ASE182" s="47"/>
      <c r="ASF182" s="47"/>
      <c r="ASG182" s="47"/>
      <c r="ASH182" s="47"/>
      <c r="ASI182" s="47"/>
      <c r="ASJ182" s="47"/>
      <c r="ASK182" s="47"/>
      <c r="ASL182" s="47"/>
      <c r="ASM182" s="47"/>
      <c r="ASN182" s="47"/>
      <c r="ASO182" s="47"/>
      <c r="ASP182" s="47"/>
      <c r="ASQ182" s="47"/>
      <c r="ASR182" s="47"/>
      <c r="ASS182" s="47"/>
      <c r="AST182" s="47"/>
      <c r="ASU182" s="47"/>
      <c r="ASV182" s="47"/>
      <c r="ASW182" s="47"/>
      <c r="ASX182" s="47"/>
      <c r="ASY182" s="47"/>
      <c r="ASZ182" s="47"/>
      <c r="ATA182" s="47"/>
      <c r="ATB182" s="47"/>
      <c r="ATC182" s="47"/>
      <c r="ATD182" s="47"/>
      <c r="ATE182" s="47"/>
      <c r="ATF182" s="47"/>
      <c r="ATG182" s="47"/>
      <c r="ATH182" s="47"/>
      <c r="ATI182" s="47"/>
      <c r="ATJ182" s="47"/>
      <c r="ATK182" s="47"/>
      <c r="ATL182" s="47"/>
      <c r="ATM182" s="47"/>
      <c r="ATN182" s="47"/>
      <c r="ATO182" s="47"/>
      <c r="ATP182" s="47"/>
      <c r="ATQ182" s="47"/>
      <c r="ATR182" s="47"/>
      <c r="ATS182" s="47"/>
      <c r="ATT182" s="47"/>
      <c r="ATU182" s="47"/>
      <c r="ATV182" s="47"/>
      <c r="ATW182" s="47"/>
      <c r="ATX182" s="47"/>
      <c r="ATY182" s="47"/>
      <c r="ATZ182" s="47"/>
      <c r="AUA182" s="47"/>
      <c r="AUB182" s="47"/>
      <c r="AUC182" s="47"/>
      <c r="AUD182" s="47"/>
      <c r="AUE182" s="47"/>
      <c r="AUF182" s="47"/>
      <c r="AUG182" s="47"/>
      <c r="AUH182" s="47"/>
      <c r="AUI182" s="47"/>
      <c r="AUJ182" s="47"/>
      <c r="AUK182" s="47"/>
      <c r="AUL182" s="47"/>
      <c r="AUM182" s="47"/>
      <c r="AUN182" s="47"/>
      <c r="AUO182" s="47"/>
      <c r="AUP182" s="47"/>
      <c r="AUQ182" s="47"/>
      <c r="AUR182" s="47"/>
      <c r="AUS182" s="47"/>
      <c r="AUT182" s="47"/>
      <c r="AUU182" s="47"/>
      <c r="AUV182" s="47"/>
      <c r="AUW182" s="47"/>
      <c r="AUX182" s="47"/>
      <c r="AUY182" s="47"/>
      <c r="AUZ182" s="47"/>
      <c r="AVA182" s="47"/>
      <c r="AVB182" s="47"/>
      <c r="AVC182" s="47"/>
      <c r="AVD182" s="47"/>
      <c r="AVE182" s="47"/>
      <c r="AVF182" s="47"/>
      <c r="AVG182" s="47"/>
      <c r="AVH182" s="47"/>
      <c r="AVI182" s="47"/>
      <c r="AVJ182" s="47"/>
      <c r="AVK182" s="47"/>
      <c r="AVL182" s="47"/>
      <c r="AVM182" s="47"/>
      <c r="AVN182" s="47"/>
      <c r="AVO182" s="47"/>
      <c r="AVP182" s="47"/>
      <c r="AVQ182" s="47"/>
      <c r="AVR182" s="47"/>
      <c r="AVS182" s="47"/>
      <c r="AVT182" s="47"/>
      <c r="AVU182" s="47"/>
      <c r="AVV182" s="47"/>
      <c r="AVW182" s="47"/>
      <c r="AVX182" s="47"/>
      <c r="AVY182" s="47"/>
      <c r="AVZ182" s="47"/>
      <c r="AWA182" s="47"/>
      <c r="AWB182" s="47"/>
      <c r="AWC182" s="47"/>
      <c r="AWD182" s="47"/>
      <c r="AWE182" s="47"/>
      <c r="AWF182" s="47"/>
      <c r="AWG182" s="47"/>
      <c r="AWH182" s="47"/>
      <c r="AWI182" s="47"/>
      <c r="AWJ182" s="47"/>
      <c r="AWK182" s="47"/>
      <c r="AWL182" s="47"/>
      <c r="AWM182" s="47"/>
      <c r="AWN182" s="47"/>
      <c r="AWO182" s="47"/>
      <c r="AWP182" s="47"/>
      <c r="AWQ182" s="47"/>
      <c r="AWR182" s="47"/>
      <c r="AWS182" s="47"/>
      <c r="AWT182" s="47"/>
      <c r="AWU182" s="47"/>
      <c r="AWV182" s="47"/>
      <c r="AWW182" s="47"/>
      <c r="AWX182" s="47"/>
      <c r="AWY182" s="47"/>
      <c r="AWZ182" s="47"/>
      <c r="AXA182" s="47"/>
      <c r="AXB182" s="47"/>
      <c r="AXC182" s="47"/>
      <c r="AXD182" s="47"/>
      <c r="AXE182" s="47"/>
      <c r="AXF182" s="47"/>
      <c r="AXG182" s="47"/>
      <c r="AXH182" s="47"/>
      <c r="AXI182" s="47"/>
      <c r="AXJ182" s="47"/>
      <c r="AXK182" s="47"/>
      <c r="AXL182" s="47"/>
      <c r="AXM182" s="47"/>
      <c r="AXN182" s="47"/>
      <c r="AXO182" s="47"/>
      <c r="AXP182" s="47"/>
      <c r="AXQ182" s="47"/>
      <c r="AXR182" s="47"/>
      <c r="AXS182" s="47"/>
      <c r="AXT182" s="47"/>
      <c r="AXU182" s="47"/>
      <c r="AXV182" s="47"/>
      <c r="AXW182" s="47"/>
      <c r="AXX182" s="47"/>
      <c r="AXY182" s="47"/>
      <c r="AXZ182" s="47"/>
      <c r="AYA182" s="47"/>
      <c r="AYB182" s="47"/>
      <c r="AYC182" s="47"/>
      <c r="AYD182" s="47"/>
      <c r="AYE182" s="47"/>
      <c r="AYF182" s="47"/>
      <c r="AYG182" s="47"/>
      <c r="AYH182" s="47"/>
      <c r="AYI182" s="47"/>
      <c r="AYJ182" s="47"/>
      <c r="AYK182" s="47"/>
      <c r="AYL182" s="47"/>
      <c r="AYM182" s="47"/>
      <c r="AYN182" s="47"/>
      <c r="AYO182" s="47"/>
      <c r="AYP182" s="47"/>
      <c r="AYQ182" s="47"/>
      <c r="AYR182" s="47"/>
      <c r="AYS182" s="47"/>
      <c r="AYT182" s="47"/>
      <c r="AYU182" s="47"/>
      <c r="AYV182" s="47"/>
      <c r="AYW182" s="47"/>
      <c r="AYX182" s="47"/>
      <c r="AYY182" s="47"/>
      <c r="AYZ182" s="47"/>
      <c r="AZA182" s="47"/>
      <c r="AZB182" s="47"/>
      <c r="AZC182" s="47"/>
      <c r="AZD182" s="47"/>
      <c r="AZE182" s="47"/>
      <c r="AZF182" s="47"/>
      <c r="AZG182" s="47"/>
      <c r="AZH182" s="47"/>
      <c r="AZI182" s="47"/>
      <c r="AZJ182" s="47"/>
      <c r="AZK182" s="47"/>
      <c r="AZL182" s="47"/>
      <c r="AZM182" s="47"/>
      <c r="AZN182" s="47"/>
      <c r="AZO182" s="47"/>
      <c r="AZP182" s="47"/>
      <c r="AZQ182" s="47"/>
      <c r="AZR182" s="47"/>
      <c r="AZS182" s="47"/>
      <c r="AZT182" s="47"/>
      <c r="AZU182" s="47"/>
      <c r="AZV182" s="47"/>
      <c r="AZW182" s="47"/>
      <c r="AZX182" s="47"/>
      <c r="AZY182" s="47"/>
      <c r="AZZ182" s="47"/>
      <c r="BAA182" s="47"/>
      <c r="BAB182" s="47"/>
      <c r="BAC182" s="47"/>
      <c r="BAD182" s="47"/>
      <c r="BAE182" s="47"/>
      <c r="BAF182" s="47"/>
      <c r="BAG182" s="47"/>
      <c r="BAH182" s="47"/>
      <c r="BAI182" s="47"/>
      <c r="BAJ182" s="47"/>
      <c r="BAK182" s="47"/>
      <c r="BAL182" s="47"/>
      <c r="BAM182" s="47"/>
      <c r="BAN182" s="47"/>
      <c r="BAO182" s="47"/>
      <c r="BAP182" s="47"/>
      <c r="BAQ182" s="47"/>
      <c r="BAR182" s="47"/>
      <c r="BAS182" s="47"/>
      <c r="BAT182" s="47"/>
      <c r="BAU182" s="47"/>
      <c r="BAV182" s="47"/>
      <c r="BAW182" s="47"/>
      <c r="BAX182" s="47"/>
      <c r="BAY182" s="47"/>
      <c r="BAZ182" s="47"/>
      <c r="BBA182" s="47"/>
      <c r="BBB182" s="47"/>
      <c r="BBC182" s="47"/>
      <c r="BBD182" s="47"/>
      <c r="BBE182" s="47"/>
      <c r="BBF182" s="47"/>
      <c r="BBG182" s="47"/>
      <c r="BBH182" s="47"/>
      <c r="BBI182" s="47"/>
      <c r="BBJ182" s="47"/>
      <c r="BBK182" s="47"/>
      <c r="BBL182" s="47"/>
      <c r="BBM182" s="47"/>
      <c r="BBN182" s="47"/>
      <c r="BBO182" s="47"/>
      <c r="BBP182" s="47"/>
      <c r="BBQ182" s="47"/>
      <c r="BBR182" s="47"/>
      <c r="BBS182" s="47"/>
      <c r="BBT182" s="47"/>
      <c r="BBU182" s="47"/>
      <c r="BBV182" s="47"/>
      <c r="BBW182" s="47"/>
      <c r="BBX182" s="47"/>
      <c r="BBY182" s="47"/>
      <c r="BBZ182" s="47"/>
      <c r="BCA182" s="47"/>
      <c r="BCB182" s="47"/>
      <c r="BCC182" s="47"/>
      <c r="BCD182" s="47"/>
      <c r="BCE182" s="47"/>
      <c r="BCF182" s="47"/>
      <c r="BCG182" s="47"/>
      <c r="BCH182" s="47"/>
      <c r="BCI182" s="47"/>
      <c r="BCJ182" s="47"/>
      <c r="BCK182" s="47"/>
      <c r="BCL182" s="47"/>
      <c r="BCM182" s="47"/>
      <c r="BCN182" s="47"/>
      <c r="BCO182" s="47"/>
      <c r="BCP182" s="47"/>
      <c r="BCQ182" s="47"/>
      <c r="BCR182" s="47"/>
      <c r="BCS182" s="47"/>
      <c r="BCT182" s="47"/>
      <c r="BCU182" s="47"/>
      <c r="BCV182" s="47"/>
      <c r="BCW182" s="47"/>
      <c r="BCX182" s="47"/>
      <c r="BCY182" s="47"/>
      <c r="BCZ182" s="47"/>
      <c r="BDA182" s="47"/>
      <c r="BDB182" s="47"/>
      <c r="BDC182" s="47"/>
      <c r="BDD182" s="47"/>
      <c r="BDE182" s="47"/>
      <c r="BDF182" s="47"/>
      <c r="BDG182" s="47"/>
      <c r="BDH182" s="47"/>
      <c r="BDI182" s="47"/>
      <c r="BDJ182" s="47"/>
      <c r="BDK182" s="47"/>
      <c r="BDL182" s="47"/>
      <c r="BDM182" s="47"/>
      <c r="BDN182" s="47"/>
      <c r="BDO182" s="47"/>
      <c r="BDP182" s="47"/>
      <c r="BDQ182" s="47"/>
      <c r="BDR182" s="47"/>
      <c r="BDS182" s="47"/>
      <c r="BDT182" s="47"/>
      <c r="BDU182" s="47"/>
      <c r="BDV182" s="47"/>
      <c r="BDW182" s="47"/>
      <c r="BDX182" s="47"/>
      <c r="BDY182" s="47"/>
      <c r="BDZ182" s="47"/>
      <c r="BEA182" s="47"/>
      <c r="BEB182" s="47"/>
      <c r="BEC182" s="47"/>
      <c r="BED182" s="47"/>
      <c r="BEE182" s="47"/>
      <c r="BEF182" s="47"/>
      <c r="BEG182" s="47"/>
      <c r="BEH182" s="47"/>
      <c r="BEI182" s="47"/>
      <c r="BEJ182" s="47"/>
      <c r="BEK182" s="47"/>
      <c r="BEL182" s="47"/>
      <c r="BEM182" s="47"/>
      <c r="BEN182" s="47"/>
      <c r="BEO182" s="47"/>
      <c r="BEP182" s="47"/>
      <c r="BEQ182" s="47"/>
      <c r="BER182" s="47"/>
      <c r="BES182" s="47"/>
      <c r="BET182" s="47"/>
      <c r="BEU182" s="47"/>
      <c r="BEV182" s="47"/>
      <c r="BEW182" s="47"/>
      <c r="BEX182" s="47"/>
      <c r="BEY182" s="47"/>
      <c r="BEZ182" s="47"/>
      <c r="BFA182" s="47"/>
      <c r="BFB182" s="47"/>
      <c r="BFC182" s="47"/>
      <c r="BFD182" s="47"/>
      <c r="BFE182" s="47"/>
      <c r="BFF182" s="47"/>
      <c r="BFG182" s="47"/>
      <c r="BFH182" s="47"/>
      <c r="BFI182" s="47"/>
      <c r="BFJ182" s="47"/>
      <c r="BFK182" s="47"/>
      <c r="BFL182" s="47"/>
      <c r="BFM182" s="47"/>
      <c r="BFN182" s="47"/>
      <c r="BFO182" s="47"/>
      <c r="BFP182" s="47"/>
      <c r="BFQ182" s="47"/>
      <c r="BFR182" s="47"/>
      <c r="BFS182" s="47"/>
      <c r="BFT182" s="47"/>
      <c r="BFU182" s="47"/>
      <c r="BFV182" s="47"/>
      <c r="BFW182" s="47"/>
      <c r="BFX182" s="47"/>
      <c r="BFY182" s="47"/>
      <c r="BFZ182" s="47"/>
      <c r="BGA182" s="47"/>
      <c r="BGB182" s="47"/>
      <c r="BGC182" s="47"/>
      <c r="BGD182" s="47"/>
      <c r="BGE182" s="47"/>
      <c r="BGF182" s="47"/>
      <c r="BGG182" s="47"/>
      <c r="BGH182" s="47"/>
      <c r="BGI182" s="47"/>
      <c r="BGJ182" s="47"/>
      <c r="BGK182" s="47"/>
      <c r="BGL182" s="47"/>
      <c r="BGM182" s="47"/>
      <c r="BGN182" s="47"/>
      <c r="BGO182" s="47"/>
      <c r="BGP182" s="47"/>
      <c r="BGQ182" s="47"/>
      <c r="BGR182" s="47"/>
      <c r="BGS182" s="47"/>
      <c r="BGT182" s="47"/>
      <c r="BGU182" s="47"/>
      <c r="BGV182" s="47"/>
      <c r="BGW182" s="47"/>
      <c r="BGX182" s="47"/>
      <c r="BGY182" s="47"/>
      <c r="BGZ182" s="47"/>
      <c r="BHA182" s="47"/>
      <c r="BHB182" s="47"/>
      <c r="BHC182" s="47"/>
      <c r="BHD182" s="47"/>
      <c r="BHE182" s="47"/>
      <c r="BHF182" s="47"/>
      <c r="BHG182" s="47"/>
      <c r="BHH182" s="47"/>
      <c r="BHI182" s="47"/>
      <c r="BHJ182" s="47"/>
      <c r="BHK182" s="47"/>
      <c r="BHL182" s="47"/>
      <c r="BHM182" s="47"/>
      <c r="BHN182" s="47"/>
      <c r="BHO182" s="47"/>
      <c r="BHP182" s="47"/>
      <c r="BHQ182" s="47"/>
      <c r="BHR182" s="47"/>
      <c r="BHS182" s="47"/>
      <c r="BHT182" s="47"/>
      <c r="BHU182" s="47"/>
      <c r="BHV182" s="47"/>
      <c r="BHW182" s="47"/>
      <c r="BHX182" s="47"/>
      <c r="BHY182" s="47"/>
      <c r="BHZ182" s="47"/>
      <c r="BIA182" s="47"/>
      <c r="BIB182" s="47"/>
      <c r="BIC182" s="47"/>
      <c r="BID182" s="47"/>
      <c r="BIE182" s="47"/>
      <c r="BIF182" s="47"/>
      <c r="BIG182" s="47"/>
      <c r="BIH182" s="47"/>
      <c r="BII182" s="47"/>
      <c r="BIJ182" s="47"/>
      <c r="BIK182" s="47"/>
      <c r="BIL182" s="47"/>
      <c r="BIM182" s="47"/>
      <c r="BIN182" s="47"/>
      <c r="BIO182" s="47"/>
      <c r="BIP182" s="47"/>
      <c r="BIQ182" s="47"/>
      <c r="BIR182" s="47"/>
      <c r="BIS182" s="47"/>
      <c r="BIT182" s="47"/>
      <c r="BIU182" s="47"/>
      <c r="BIV182" s="47"/>
      <c r="BIW182" s="47"/>
      <c r="BIX182" s="47"/>
      <c r="BIY182" s="47"/>
      <c r="BIZ182" s="47"/>
      <c r="BJA182" s="47"/>
      <c r="BJB182" s="47"/>
      <c r="BJC182" s="47"/>
      <c r="BJD182" s="47"/>
      <c r="BJE182" s="47"/>
      <c r="BJF182" s="47"/>
      <c r="BJG182" s="47"/>
      <c r="BJH182" s="47"/>
      <c r="BJI182" s="47"/>
      <c r="BJJ182" s="47"/>
      <c r="BJK182" s="47"/>
      <c r="BJL182" s="47"/>
      <c r="BJM182" s="47"/>
      <c r="BJN182" s="47"/>
      <c r="BJO182" s="47"/>
      <c r="BJP182" s="47"/>
      <c r="BJQ182" s="47"/>
      <c r="BJR182" s="47"/>
      <c r="BJS182" s="47"/>
      <c r="BJT182" s="47"/>
      <c r="BJU182" s="47"/>
      <c r="BJV182" s="47"/>
      <c r="BJW182" s="47"/>
      <c r="BJX182" s="47"/>
      <c r="BJY182" s="47"/>
      <c r="BJZ182" s="47"/>
      <c r="BKA182" s="47"/>
      <c r="BKB182" s="47"/>
      <c r="BKC182" s="47"/>
      <c r="BKD182" s="47"/>
      <c r="BKE182" s="47"/>
      <c r="BKF182" s="47"/>
      <c r="BKG182" s="47"/>
      <c r="BKH182" s="47"/>
      <c r="BKI182" s="47"/>
      <c r="BKJ182" s="47"/>
      <c r="BKK182" s="47"/>
      <c r="BKL182" s="47"/>
      <c r="BKM182" s="47"/>
      <c r="BKN182" s="47"/>
      <c r="BKO182" s="47"/>
      <c r="BKP182" s="47"/>
      <c r="BKQ182" s="47"/>
      <c r="BKR182" s="47"/>
      <c r="BKS182" s="47"/>
      <c r="BKT182" s="47"/>
      <c r="BKU182" s="47"/>
      <c r="BKV182" s="47"/>
      <c r="BKW182" s="47"/>
      <c r="BKX182" s="47"/>
      <c r="BKY182" s="47"/>
      <c r="BKZ182" s="47"/>
      <c r="BLA182" s="47"/>
      <c r="BLB182" s="47"/>
      <c r="BLC182" s="47"/>
      <c r="BLD182" s="47"/>
      <c r="BLE182" s="47"/>
      <c r="BLF182" s="47"/>
      <c r="BLG182" s="47"/>
      <c r="BLH182" s="47"/>
      <c r="BLI182" s="47"/>
      <c r="BLJ182" s="47"/>
      <c r="BLK182" s="47"/>
      <c r="BLL182" s="47"/>
      <c r="BLM182" s="47"/>
      <c r="BLN182" s="47"/>
      <c r="BLO182" s="47"/>
      <c r="BLP182" s="47"/>
      <c r="BLQ182" s="47"/>
      <c r="BLR182" s="47"/>
      <c r="BLS182" s="47"/>
      <c r="BLT182" s="47"/>
      <c r="BLU182" s="47"/>
      <c r="BLV182" s="47"/>
      <c r="BLW182" s="47"/>
      <c r="BLX182" s="47"/>
      <c r="BLY182" s="47"/>
      <c r="BLZ182" s="47"/>
      <c r="BMA182" s="47"/>
      <c r="BMB182" s="47"/>
      <c r="BMC182" s="47"/>
      <c r="BMD182" s="47"/>
      <c r="BME182" s="47"/>
      <c r="BMF182" s="47"/>
      <c r="BMG182" s="47"/>
      <c r="BMH182" s="47"/>
      <c r="BMI182" s="47"/>
      <c r="BMJ182" s="47"/>
      <c r="BMK182" s="47"/>
      <c r="BML182" s="47"/>
      <c r="BMM182" s="47"/>
      <c r="BMN182" s="47"/>
      <c r="BMO182" s="47"/>
      <c r="BMP182" s="47"/>
      <c r="BMQ182" s="47"/>
      <c r="BMR182" s="47"/>
      <c r="BMS182" s="47"/>
      <c r="BMT182" s="47"/>
      <c r="BMU182" s="47"/>
      <c r="BMV182" s="47"/>
      <c r="BMW182" s="47"/>
      <c r="BMX182" s="47"/>
      <c r="BMY182" s="47"/>
      <c r="BMZ182" s="47"/>
      <c r="BNA182" s="47"/>
      <c r="BNB182" s="47"/>
      <c r="BNC182" s="47"/>
      <c r="BND182" s="47"/>
      <c r="BNE182" s="47"/>
      <c r="BNF182" s="47"/>
      <c r="BNG182" s="47"/>
      <c r="BNH182" s="47"/>
      <c r="BNI182" s="47"/>
      <c r="BNJ182" s="47"/>
      <c r="BNK182" s="47"/>
      <c r="BNL182" s="47"/>
      <c r="BNM182" s="47"/>
      <c r="BNN182" s="47"/>
      <c r="BNO182" s="47"/>
      <c r="BNP182" s="47"/>
      <c r="BNQ182" s="47"/>
      <c r="BNR182" s="47"/>
      <c r="BNS182" s="47"/>
      <c r="BNT182" s="47"/>
      <c r="BNU182" s="47"/>
      <c r="BNV182" s="47"/>
      <c r="BNW182" s="47"/>
      <c r="BNX182" s="47"/>
      <c r="BNY182" s="47"/>
      <c r="BNZ182" s="47"/>
      <c r="BOA182" s="47"/>
      <c r="BOB182" s="47"/>
      <c r="BOC182" s="47"/>
      <c r="BOD182" s="47"/>
      <c r="BOE182" s="47"/>
      <c r="BOF182" s="47"/>
      <c r="BOG182" s="47"/>
      <c r="BOH182" s="47"/>
      <c r="BOI182" s="47"/>
      <c r="BOJ182" s="47"/>
      <c r="BOK182" s="47"/>
      <c r="BOL182" s="47"/>
      <c r="BOM182" s="47"/>
      <c r="BON182" s="47"/>
      <c r="BOO182" s="47"/>
      <c r="BOP182" s="47"/>
      <c r="BOQ182" s="47"/>
      <c r="BOR182" s="47"/>
      <c r="BOS182" s="47"/>
      <c r="BOT182" s="47"/>
      <c r="BOU182" s="47"/>
      <c r="BOV182" s="47"/>
      <c r="BOW182" s="47"/>
      <c r="BOX182" s="47"/>
      <c r="BOY182" s="47"/>
      <c r="BOZ182" s="47"/>
      <c r="BPA182" s="47"/>
      <c r="BPB182" s="47"/>
      <c r="BPC182" s="47"/>
      <c r="BPD182" s="47"/>
      <c r="BPE182" s="47"/>
      <c r="BPF182" s="47"/>
      <c r="BPG182" s="47"/>
      <c r="BPH182" s="47"/>
      <c r="BPI182" s="47"/>
      <c r="BPJ182" s="47"/>
      <c r="BPK182" s="47"/>
      <c r="BPL182" s="47"/>
      <c r="BPM182" s="47"/>
      <c r="BPN182" s="47"/>
      <c r="BPO182" s="47"/>
      <c r="BPP182" s="47"/>
      <c r="BPQ182" s="47"/>
      <c r="BPR182" s="47"/>
      <c r="BPS182" s="47"/>
      <c r="BPT182" s="47"/>
      <c r="BPU182" s="47"/>
      <c r="BPV182" s="47"/>
      <c r="BPW182" s="47"/>
      <c r="BPX182" s="47"/>
      <c r="BPY182" s="47"/>
      <c r="BPZ182" s="47"/>
      <c r="BQA182" s="47"/>
      <c r="BQB182" s="47"/>
      <c r="BQC182" s="47"/>
      <c r="BQD182" s="47"/>
      <c r="BQE182" s="47"/>
      <c r="BQF182" s="47"/>
      <c r="BQG182" s="47"/>
      <c r="BQH182" s="47"/>
      <c r="BQI182" s="47"/>
      <c r="BQJ182" s="47"/>
      <c r="BQK182" s="47"/>
      <c r="BQL182" s="47"/>
      <c r="BQM182" s="47"/>
      <c r="BQN182" s="47"/>
      <c r="BQO182" s="47"/>
      <c r="BQP182" s="47"/>
      <c r="BQQ182" s="47"/>
      <c r="BQR182" s="47"/>
      <c r="BQS182" s="47"/>
      <c r="BQT182" s="47"/>
      <c r="BQU182" s="47"/>
      <c r="BQV182" s="47"/>
      <c r="BQW182" s="47"/>
      <c r="BQX182" s="47"/>
      <c r="BQY182" s="47"/>
      <c r="BQZ182" s="47"/>
      <c r="BRA182" s="47"/>
      <c r="BRB182" s="47"/>
      <c r="BRC182" s="47"/>
      <c r="BRD182" s="47"/>
      <c r="BRE182" s="47"/>
      <c r="BRF182" s="47"/>
      <c r="BRG182" s="47"/>
      <c r="BRH182" s="47"/>
      <c r="BRI182" s="47"/>
      <c r="BRJ182" s="47"/>
      <c r="BRK182" s="47"/>
      <c r="BRL182" s="47"/>
      <c r="BRM182" s="47"/>
      <c r="BRN182" s="47"/>
      <c r="BRO182" s="47"/>
      <c r="BRP182" s="47"/>
      <c r="BRQ182" s="47"/>
      <c r="BRR182" s="47"/>
      <c r="BRS182" s="47"/>
      <c r="BRT182" s="47"/>
      <c r="BRU182" s="47"/>
      <c r="BRV182" s="47"/>
      <c r="BRW182" s="47"/>
      <c r="BRX182" s="47"/>
      <c r="BRY182" s="47"/>
      <c r="BRZ182" s="47"/>
      <c r="BSA182" s="47"/>
      <c r="BSB182" s="47"/>
      <c r="BSC182" s="47"/>
      <c r="BSD182" s="47"/>
      <c r="BSE182" s="47"/>
      <c r="BSF182" s="47"/>
      <c r="BSG182" s="47"/>
      <c r="BSH182" s="47"/>
      <c r="BSI182" s="47"/>
      <c r="BSJ182" s="47"/>
      <c r="BSK182" s="47"/>
      <c r="BSL182" s="47"/>
      <c r="BSM182" s="47"/>
      <c r="BSN182" s="47"/>
      <c r="BSO182" s="47"/>
      <c r="BSP182" s="47"/>
      <c r="BSQ182" s="47"/>
      <c r="BSR182" s="47"/>
      <c r="BSS182" s="47"/>
      <c r="BST182" s="47"/>
      <c r="BSU182" s="47"/>
      <c r="BSV182" s="47"/>
      <c r="BSW182" s="47"/>
      <c r="BSX182" s="47"/>
      <c r="BSY182" s="47"/>
      <c r="BSZ182" s="47"/>
      <c r="BTA182" s="47"/>
      <c r="BTB182" s="47"/>
      <c r="BTC182" s="47"/>
      <c r="BTD182" s="47"/>
      <c r="BTE182" s="47"/>
      <c r="BTF182" s="47"/>
      <c r="BTG182" s="47"/>
      <c r="BTH182" s="47"/>
      <c r="BTI182" s="47"/>
      <c r="BTJ182" s="47"/>
      <c r="BTK182" s="47"/>
      <c r="BTL182" s="47"/>
      <c r="BTM182" s="47"/>
      <c r="BTN182" s="47"/>
      <c r="BTO182" s="47"/>
      <c r="BTP182" s="47"/>
      <c r="BTQ182" s="47"/>
      <c r="BTR182" s="47"/>
      <c r="BTS182" s="47"/>
      <c r="BTT182" s="47"/>
      <c r="BTU182" s="47"/>
      <c r="BTV182" s="47"/>
      <c r="BTW182" s="47"/>
      <c r="BTX182" s="47"/>
      <c r="BTY182" s="47"/>
      <c r="BTZ182" s="47"/>
      <c r="BUA182" s="47"/>
      <c r="BUB182" s="47"/>
      <c r="BUC182" s="47"/>
      <c r="BUD182" s="47"/>
      <c r="BUE182" s="47"/>
      <c r="BUF182" s="47"/>
      <c r="BUG182" s="47"/>
      <c r="BUH182" s="47"/>
      <c r="BUI182" s="47"/>
      <c r="BUJ182" s="47"/>
      <c r="BUK182" s="47"/>
      <c r="BUL182" s="47"/>
      <c r="BUM182" s="47"/>
      <c r="BUN182" s="47"/>
      <c r="BUO182" s="47"/>
      <c r="BUP182" s="47"/>
      <c r="BUQ182" s="47"/>
      <c r="BUR182" s="47"/>
      <c r="BUS182" s="47"/>
      <c r="BUT182" s="47"/>
      <c r="BUU182" s="47"/>
      <c r="BUV182" s="47"/>
      <c r="BUW182" s="47"/>
      <c r="BUX182" s="47"/>
      <c r="BUY182" s="47"/>
      <c r="BUZ182" s="47"/>
      <c r="BVA182" s="47"/>
      <c r="BVB182" s="47"/>
      <c r="BVC182" s="47"/>
      <c r="BVD182" s="47"/>
      <c r="BVE182" s="47"/>
      <c r="BVF182" s="47"/>
      <c r="BVG182" s="47"/>
      <c r="BVH182" s="47"/>
      <c r="BVI182" s="47"/>
      <c r="BVJ182" s="47"/>
      <c r="BVK182" s="47"/>
      <c r="BVL182" s="47"/>
      <c r="BVM182" s="47"/>
      <c r="BVN182" s="47"/>
      <c r="BVO182" s="47"/>
      <c r="BVP182" s="47"/>
      <c r="BVQ182" s="47"/>
      <c r="BVR182" s="47"/>
      <c r="BVS182" s="47"/>
      <c r="BVT182" s="47"/>
      <c r="BVU182" s="47"/>
      <c r="BVV182" s="47"/>
      <c r="BVW182" s="47"/>
      <c r="BVX182" s="47"/>
      <c r="BVY182" s="47"/>
      <c r="BVZ182" s="47"/>
      <c r="BWA182" s="47"/>
      <c r="BWB182" s="47"/>
      <c r="BWC182" s="47"/>
      <c r="BWD182" s="47"/>
      <c r="BWE182" s="47"/>
      <c r="BWF182" s="47"/>
      <c r="BWG182" s="47"/>
      <c r="BWH182" s="47"/>
      <c r="BWI182" s="47"/>
      <c r="BWJ182" s="47"/>
      <c r="BWK182" s="47"/>
      <c r="BWL182" s="47"/>
      <c r="BWM182" s="47"/>
      <c r="BWN182" s="47"/>
      <c r="BWO182" s="47"/>
      <c r="BWP182" s="47"/>
      <c r="BWQ182" s="47"/>
      <c r="BWR182" s="47"/>
      <c r="BWS182" s="47"/>
      <c r="BWT182" s="47"/>
      <c r="BWU182" s="47"/>
      <c r="BWV182" s="47"/>
      <c r="BWW182" s="47"/>
      <c r="BWX182" s="47"/>
      <c r="BWY182" s="47"/>
      <c r="BWZ182" s="47"/>
      <c r="BXA182" s="47"/>
      <c r="BXB182" s="47"/>
      <c r="BXC182" s="47"/>
      <c r="BXD182" s="47"/>
      <c r="BXE182" s="47"/>
      <c r="BXF182" s="47"/>
      <c r="BXG182" s="47"/>
      <c r="BXH182" s="47"/>
      <c r="BXI182" s="47"/>
      <c r="BXJ182" s="47"/>
      <c r="BXK182" s="47"/>
      <c r="BXL182" s="47"/>
      <c r="BXM182" s="47"/>
      <c r="BXN182" s="47"/>
      <c r="BXO182" s="47"/>
      <c r="BXP182" s="47"/>
      <c r="BXQ182" s="47"/>
      <c r="BXR182" s="47"/>
      <c r="BXS182" s="47"/>
      <c r="BXT182" s="47"/>
      <c r="BXU182" s="47"/>
      <c r="BXV182" s="47"/>
      <c r="BXW182" s="47"/>
      <c r="BXX182" s="47"/>
      <c r="BXY182" s="47"/>
      <c r="BXZ182" s="47"/>
      <c r="BYA182" s="47"/>
      <c r="BYB182" s="47"/>
      <c r="BYC182" s="47"/>
      <c r="BYD182" s="47"/>
      <c r="BYE182" s="47"/>
      <c r="BYF182" s="47"/>
      <c r="BYG182" s="47"/>
      <c r="BYH182" s="47"/>
      <c r="BYI182" s="47"/>
      <c r="BYJ182" s="47"/>
      <c r="BYK182" s="47"/>
      <c r="BYL182" s="47"/>
      <c r="BYM182" s="47"/>
      <c r="BYN182" s="47"/>
      <c r="BYO182" s="47"/>
      <c r="BYP182" s="47"/>
      <c r="BYQ182" s="47"/>
      <c r="BYR182" s="47"/>
      <c r="BYS182" s="47"/>
      <c r="BYT182" s="47"/>
      <c r="BYU182" s="47"/>
      <c r="BYV182" s="47"/>
      <c r="BYW182" s="47"/>
      <c r="BYX182" s="47"/>
      <c r="BYY182" s="47"/>
      <c r="BYZ182" s="47"/>
      <c r="BZA182" s="47"/>
      <c r="BZB182" s="47"/>
      <c r="BZC182" s="47"/>
      <c r="BZD182" s="47"/>
      <c r="BZE182" s="47"/>
      <c r="BZF182" s="47"/>
      <c r="BZG182" s="47"/>
      <c r="BZH182" s="47"/>
      <c r="BZI182" s="47"/>
      <c r="BZJ182" s="47"/>
      <c r="BZK182" s="47"/>
      <c r="BZL182" s="47"/>
      <c r="BZM182" s="47"/>
      <c r="BZN182" s="47"/>
      <c r="BZO182" s="47"/>
      <c r="BZP182" s="47"/>
      <c r="BZQ182" s="47"/>
      <c r="BZR182" s="47"/>
      <c r="BZS182" s="47"/>
      <c r="BZT182" s="47"/>
      <c r="BZU182" s="47"/>
      <c r="BZV182" s="47"/>
      <c r="BZW182" s="47"/>
      <c r="BZX182" s="47"/>
      <c r="BZY182" s="47"/>
      <c r="BZZ182" s="47"/>
      <c r="CAA182" s="47"/>
      <c r="CAB182" s="47"/>
      <c r="CAC182" s="47"/>
      <c r="CAD182" s="47"/>
      <c r="CAE182" s="47"/>
      <c r="CAF182" s="47"/>
      <c r="CAG182" s="47"/>
      <c r="CAH182" s="47"/>
      <c r="CAI182" s="47"/>
      <c r="CAJ182" s="47"/>
      <c r="CAK182" s="47"/>
      <c r="CAL182" s="47"/>
      <c r="CAM182" s="47"/>
      <c r="CAN182" s="47"/>
      <c r="CAO182" s="47"/>
      <c r="CAP182" s="47"/>
      <c r="CAQ182" s="47"/>
      <c r="CAR182" s="47"/>
      <c r="CAS182" s="47"/>
      <c r="CAT182" s="47"/>
      <c r="CAU182" s="47"/>
      <c r="CAV182" s="47"/>
      <c r="CAW182" s="47"/>
      <c r="CAX182" s="47"/>
      <c r="CAY182" s="47"/>
      <c r="CAZ182" s="47"/>
      <c r="CBA182" s="47"/>
      <c r="CBB182" s="47"/>
      <c r="CBC182" s="47"/>
      <c r="CBD182" s="47"/>
      <c r="CBE182" s="47"/>
      <c r="CBF182" s="47"/>
      <c r="CBG182" s="47"/>
      <c r="CBH182" s="47"/>
      <c r="CBI182" s="47"/>
      <c r="CBJ182" s="47"/>
      <c r="CBK182" s="47"/>
      <c r="CBL182" s="47"/>
      <c r="CBM182" s="47"/>
      <c r="CBN182" s="47"/>
      <c r="CBO182" s="47"/>
      <c r="CBP182" s="47"/>
      <c r="CBQ182" s="47"/>
      <c r="CBR182" s="47"/>
      <c r="CBS182" s="47"/>
      <c r="CBT182" s="47"/>
      <c r="CBU182" s="47"/>
      <c r="CBV182" s="47"/>
      <c r="CBW182" s="47"/>
      <c r="CBX182" s="47"/>
      <c r="CBY182" s="47"/>
      <c r="CBZ182" s="47"/>
      <c r="CCA182" s="47"/>
      <c r="CCB182" s="47"/>
      <c r="CCC182" s="47"/>
      <c r="CCD182" s="47"/>
      <c r="CCE182" s="47"/>
      <c r="CCF182" s="47"/>
      <c r="CCG182" s="47"/>
      <c r="CCH182" s="47"/>
      <c r="CCI182" s="47"/>
      <c r="CCJ182" s="47"/>
      <c r="CCK182" s="47"/>
      <c r="CCL182" s="47"/>
      <c r="CCM182" s="47"/>
      <c r="CCN182" s="47"/>
      <c r="CCO182" s="47"/>
      <c r="CCP182" s="47"/>
      <c r="CCQ182" s="47"/>
      <c r="CCR182" s="47"/>
      <c r="CCS182" s="47"/>
      <c r="CCT182" s="47"/>
      <c r="CCU182" s="47"/>
      <c r="CCV182" s="47"/>
      <c r="CCW182" s="47"/>
      <c r="CCX182" s="47"/>
      <c r="CCY182" s="47"/>
      <c r="CCZ182" s="47"/>
      <c r="CDA182" s="47"/>
      <c r="CDB182" s="47"/>
      <c r="CDC182" s="47"/>
      <c r="CDD182" s="47"/>
      <c r="CDE182" s="47"/>
      <c r="CDF182" s="47"/>
      <c r="CDG182" s="47"/>
      <c r="CDH182" s="47"/>
      <c r="CDI182" s="47"/>
      <c r="CDJ182" s="47"/>
      <c r="CDK182" s="47"/>
      <c r="CDL182" s="47"/>
      <c r="CDM182" s="47"/>
      <c r="CDN182" s="47"/>
      <c r="CDO182" s="47"/>
      <c r="CDP182" s="47"/>
      <c r="CDQ182" s="47"/>
      <c r="CDR182" s="47"/>
      <c r="CDS182" s="47"/>
      <c r="CDT182" s="47"/>
      <c r="CDU182" s="47"/>
      <c r="CDV182" s="47"/>
      <c r="CDW182" s="47"/>
      <c r="CDX182" s="47"/>
      <c r="CDY182" s="47"/>
      <c r="CDZ182" s="47"/>
      <c r="CEA182" s="47"/>
      <c r="CEB182" s="47"/>
      <c r="CEC182" s="47"/>
      <c r="CED182" s="47"/>
      <c r="CEE182" s="47"/>
      <c r="CEF182" s="47"/>
      <c r="CEG182" s="47"/>
      <c r="CEH182" s="47"/>
      <c r="CEI182" s="47"/>
      <c r="CEJ182" s="47"/>
      <c r="CEK182" s="47"/>
      <c r="CEL182" s="47"/>
      <c r="CEM182" s="47"/>
      <c r="CEN182" s="47"/>
      <c r="CEO182" s="47"/>
      <c r="CEP182" s="47"/>
      <c r="CEQ182" s="47"/>
      <c r="CER182" s="47"/>
      <c r="CES182" s="47"/>
      <c r="CET182" s="47"/>
      <c r="CEU182" s="47"/>
      <c r="CEV182" s="47"/>
      <c r="CEW182" s="47"/>
      <c r="CEX182" s="47"/>
      <c r="CEY182" s="47"/>
      <c r="CEZ182" s="47"/>
      <c r="CFA182" s="47"/>
      <c r="CFB182" s="47"/>
      <c r="CFC182" s="47"/>
      <c r="CFD182" s="47"/>
      <c r="CFE182" s="47"/>
      <c r="CFF182" s="47"/>
      <c r="CFG182" s="47"/>
      <c r="CFH182" s="47"/>
      <c r="CFI182" s="47"/>
      <c r="CFJ182" s="47"/>
      <c r="CFK182" s="47"/>
      <c r="CFL182" s="47"/>
      <c r="CFM182" s="47"/>
      <c r="CFN182" s="47"/>
      <c r="CFO182" s="47"/>
      <c r="CFP182" s="47"/>
      <c r="CFQ182" s="47"/>
      <c r="CFR182" s="47"/>
      <c r="CFS182" s="47"/>
      <c r="CFT182" s="47"/>
      <c r="CFU182" s="47"/>
      <c r="CFV182" s="47"/>
      <c r="CFW182" s="47"/>
      <c r="CFX182" s="47"/>
      <c r="CFY182" s="47"/>
      <c r="CFZ182" s="47"/>
      <c r="CGA182" s="47"/>
      <c r="CGB182" s="47"/>
      <c r="CGC182" s="47"/>
      <c r="CGD182" s="47"/>
      <c r="CGE182" s="47"/>
      <c r="CGF182" s="47"/>
      <c r="CGG182" s="47"/>
      <c r="CGH182" s="47"/>
      <c r="CGI182" s="47"/>
      <c r="CGJ182" s="47"/>
      <c r="CGK182" s="47"/>
      <c r="CGL182" s="47"/>
      <c r="CGM182" s="47"/>
      <c r="CGN182" s="47"/>
      <c r="CGO182" s="47"/>
      <c r="CGP182" s="47"/>
      <c r="CGQ182" s="47"/>
      <c r="CGR182" s="47"/>
      <c r="CGS182" s="47"/>
      <c r="CGT182" s="47"/>
      <c r="CGU182" s="47"/>
      <c r="CGV182" s="47"/>
      <c r="CGW182" s="47"/>
      <c r="CGX182" s="47"/>
      <c r="CGY182" s="47"/>
      <c r="CGZ182" s="47"/>
      <c r="CHA182" s="47"/>
      <c r="CHB182" s="47"/>
      <c r="CHC182" s="47"/>
      <c r="CHD182" s="47"/>
      <c r="CHE182" s="47"/>
      <c r="CHF182" s="47"/>
      <c r="CHG182" s="47"/>
      <c r="CHH182" s="47"/>
      <c r="CHI182" s="47"/>
      <c r="CHJ182" s="47"/>
      <c r="CHK182" s="47"/>
      <c r="CHL182" s="47"/>
      <c r="CHM182" s="47"/>
      <c r="CHN182" s="47"/>
      <c r="CHO182" s="47"/>
      <c r="CHP182" s="47"/>
      <c r="CHQ182" s="47"/>
      <c r="CHR182" s="47"/>
      <c r="CHS182" s="47"/>
      <c r="CHT182" s="47"/>
      <c r="CHU182" s="47"/>
      <c r="CHV182" s="47"/>
      <c r="CHW182" s="47"/>
      <c r="CHX182" s="47"/>
      <c r="CHY182" s="47"/>
      <c r="CHZ182" s="47"/>
      <c r="CIA182" s="47"/>
      <c r="CIB182" s="47"/>
      <c r="CIC182" s="47"/>
      <c r="CID182" s="47"/>
      <c r="CIE182" s="47"/>
      <c r="CIF182" s="47"/>
      <c r="CIG182" s="47"/>
      <c r="CIH182" s="47"/>
      <c r="CII182" s="47"/>
      <c r="CIJ182" s="47"/>
      <c r="CIK182" s="47"/>
      <c r="CIL182" s="47"/>
      <c r="CIM182" s="47"/>
      <c r="CIN182" s="47"/>
      <c r="CIO182" s="47"/>
      <c r="CIP182" s="47"/>
      <c r="CIQ182" s="47"/>
      <c r="CIR182" s="47"/>
      <c r="CIS182" s="47"/>
      <c r="CIT182" s="47"/>
      <c r="CIU182" s="47"/>
      <c r="CIV182" s="47"/>
      <c r="CIW182" s="47"/>
      <c r="CIX182" s="47"/>
      <c r="CIY182" s="47"/>
      <c r="CIZ182" s="47"/>
      <c r="CJA182" s="47"/>
      <c r="CJB182" s="47"/>
      <c r="CJC182" s="47"/>
      <c r="CJD182" s="47"/>
      <c r="CJE182" s="47"/>
      <c r="CJF182" s="47"/>
      <c r="CJG182" s="47"/>
      <c r="CJH182" s="47"/>
      <c r="CJI182" s="47"/>
      <c r="CJJ182" s="47"/>
      <c r="CJK182" s="47"/>
      <c r="CJL182" s="47"/>
      <c r="CJM182" s="47"/>
      <c r="CJN182" s="47"/>
      <c r="CJO182" s="47"/>
      <c r="CJP182" s="47"/>
      <c r="CJQ182" s="47"/>
      <c r="CJR182" s="47"/>
      <c r="CJS182" s="47"/>
      <c r="CJT182" s="47"/>
      <c r="CJU182" s="47"/>
      <c r="CJV182" s="47"/>
      <c r="CJW182" s="47"/>
      <c r="CJX182" s="47"/>
      <c r="CJY182" s="47"/>
      <c r="CJZ182" s="47"/>
      <c r="CKA182" s="47"/>
      <c r="CKB182" s="47"/>
      <c r="CKC182" s="47"/>
      <c r="CKD182" s="47"/>
      <c r="CKE182" s="47"/>
      <c r="CKF182" s="47"/>
      <c r="CKG182" s="47"/>
      <c r="CKH182" s="47"/>
      <c r="CKI182" s="47"/>
      <c r="CKJ182" s="47"/>
      <c r="CKK182" s="47"/>
      <c r="CKL182" s="47"/>
      <c r="CKM182" s="47"/>
      <c r="CKN182" s="47"/>
      <c r="CKO182" s="47"/>
      <c r="CKP182" s="47"/>
      <c r="CKQ182" s="47"/>
      <c r="CKR182" s="47"/>
      <c r="CKS182" s="47"/>
      <c r="CKT182" s="47"/>
      <c r="CKU182" s="47"/>
      <c r="CKV182" s="47"/>
      <c r="CKW182" s="47"/>
      <c r="CKX182" s="47"/>
      <c r="CKY182" s="47"/>
      <c r="CKZ182" s="47"/>
      <c r="CLA182" s="47"/>
      <c r="CLB182" s="47"/>
      <c r="CLC182" s="47"/>
      <c r="CLD182" s="47"/>
      <c r="CLE182" s="47"/>
      <c r="CLF182" s="47"/>
      <c r="CLG182" s="47"/>
      <c r="CLH182" s="47"/>
      <c r="CLI182" s="47"/>
      <c r="CLJ182" s="47"/>
      <c r="CLK182" s="47"/>
      <c r="CLL182" s="47"/>
      <c r="CLM182" s="47"/>
      <c r="CLN182" s="47"/>
      <c r="CLO182" s="47"/>
      <c r="CLP182" s="47"/>
      <c r="CLQ182" s="47"/>
      <c r="CLR182" s="47"/>
      <c r="CLS182" s="47"/>
      <c r="CLT182" s="47"/>
      <c r="CLU182" s="47"/>
      <c r="CLV182" s="47"/>
      <c r="CLW182" s="47"/>
      <c r="CLX182" s="47"/>
      <c r="CLY182" s="47"/>
      <c r="CLZ182" s="47"/>
      <c r="CMA182" s="47"/>
      <c r="CMB182" s="47"/>
      <c r="CMC182" s="47"/>
      <c r="CMD182" s="47"/>
      <c r="CME182" s="47"/>
      <c r="CMF182" s="47"/>
      <c r="CMG182" s="47"/>
      <c r="CMH182" s="47"/>
      <c r="CMI182" s="47"/>
      <c r="CMJ182" s="47"/>
      <c r="CMK182" s="47"/>
      <c r="CML182" s="47"/>
      <c r="CMM182" s="47"/>
      <c r="CMN182" s="47"/>
      <c r="CMO182" s="47"/>
      <c r="CMP182" s="47"/>
      <c r="CMQ182" s="47"/>
      <c r="CMR182" s="47"/>
      <c r="CMS182" s="47"/>
      <c r="CMT182" s="47"/>
      <c r="CMU182" s="47"/>
      <c r="CMV182" s="47"/>
      <c r="CMW182" s="47"/>
      <c r="CMX182" s="47"/>
      <c r="CMY182" s="47"/>
      <c r="CMZ182" s="47"/>
      <c r="CNA182" s="47"/>
      <c r="CNB182" s="47"/>
      <c r="CNC182" s="47"/>
      <c r="CND182" s="47"/>
      <c r="CNE182" s="47"/>
      <c r="CNF182" s="47"/>
      <c r="CNG182" s="47"/>
      <c r="CNH182" s="47"/>
      <c r="CNI182" s="47"/>
      <c r="CNJ182" s="47"/>
      <c r="CNK182" s="47"/>
      <c r="CNL182" s="47"/>
      <c r="CNM182" s="47"/>
      <c r="CNN182" s="47"/>
      <c r="CNO182" s="47"/>
      <c r="CNP182" s="47"/>
      <c r="CNQ182" s="47"/>
      <c r="CNR182" s="47"/>
      <c r="CNS182" s="47"/>
      <c r="CNT182" s="47"/>
      <c r="CNU182" s="47"/>
      <c r="CNV182" s="47"/>
      <c r="CNW182" s="47"/>
      <c r="CNX182" s="47"/>
      <c r="CNY182" s="47"/>
      <c r="CNZ182" s="47"/>
      <c r="COA182" s="47"/>
      <c r="COB182" s="47"/>
      <c r="COC182" s="47"/>
      <c r="COD182" s="47"/>
      <c r="COE182" s="47"/>
      <c r="COF182" s="47"/>
      <c r="COG182" s="47"/>
      <c r="COH182" s="47"/>
      <c r="COI182" s="47"/>
      <c r="COJ182" s="47"/>
      <c r="COK182" s="47"/>
      <c r="COL182" s="47"/>
      <c r="COM182" s="47"/>
      <c r="CON182" s="47"/>
      <c r="COO182" s="47"/>
      <c r="COP182" s="47"/>
      <c r="COQ182" s="47"/>
      <c r="COR182" s="47"/>
      <c r="COS182" s="47"/>
      <c r="COT182" s="47"/>
      <c r="COU182" s="47"/>
      <c r="COV182" s="47"/>
      <c r="COW182" s="47"/>
      <c r="COX182" s="47"/>
      <c r="COY182" s="47"/>
      <c r="COZ182" s="47"/>
      <c r="CPA182" s="47"/>
      <c r="CPB182" s="47"/>
      <c r="CPC182" s="47"/>
      <c r="CPD182" s="47"/>
      <c r="CPE182" s="47"/>
      <c r="CPF182" s="47"/>
      <c r="CPG182" s="47"/>
      <c r="CPH182" s="47"/>
      <c r="CPI182" s="47"/>
      <c r="CPJ182" s="47"/>
      <c r="CPK182" s="47"/>
      <c r="CPL182" s="47"/>
      <c r="CPM182" s="47"/>
      <c r="CPN182" s="47"/>
      <c r="CPO182" s="47"/>
      <c r="CPP182" s="47"/>
      <c r="CPQ182" s="47"/>
      <c r="CPR182" s="47"/>
      <c r="CPS182" s="47"/>
      <c r="CPT182" s="47"/>
      <c r="CPU182" s="47"/>
      <c r="CPV182" s="47"/>
      <c r="CPW182" s="47"/>
      <c r="CPX182" s="47"/>
      <c r="CPY182" s="47"/>
      <c r="CPZ182" s="47"/>
      <c r="CQA182" s="47"/>
      <c r="CQB182" s="47"/>
      <c r="CQC182" s="47"/>
      <c r="CQD182" s="47"/>
      <c r="CQE182" s="47"/>
      <c r="CQF182" s="47"/>
      <c r="CQG182" s="47"/>
      <c r="CQH182" s="47"/>
      <c r="CQI182" s="47"/>
      <c r="CQJ182" s="47"/>
      <c r="CQK182" s="47"/>
      <c r="CQL182" s="47"/>
      <c r="CQM182" s="47"/>
      <c r="CQN182" s="47"/>
      <c r="CQO182" s="47"/>
      <c r="CQP182" s="47"/>
      <c r="CQQ182" s="47"/>
      <c r="CQR182" s="47"/>
      <c r="CQS182" s="47"/>
      <c r="CQT182" s="47"/>
      <c r="CQU182" s="47"/>
      <c r="CQV182" s="47"/>
      <c r="CQW182" s="47"/>
      <c r="CQX182" s="47"/>
      <c r="CQY182" s="47"/>
      <c r="CQZ182" s="47"/>
      <c r="CRA182" s="47"/>
      <c r="CRB182" s="47"/>
      <c r="CRC182" s="47"/>
      <c r="CRD182" s="47"/>
      <c r="CRE182" s="47"/>
      <c r="CRF182" s="47"/>
      <c r="CRG182" s="47"/>
      <c r="CRH182" s="47"/>
      <c r="CRI182" s="47"/>
      <c r="CRJ182" s="47"/>
      <c r="CRK182" s="47"/>
      <c r="CRL182" s="47"/>
      <c r="CRM182" s="47"/>
      <c r="CRN182" s="47"/>
      <c r="CRO182" s="47"/>
      <c r="CRP182" s="47"/>
      <c r="CRQ182" s="47"/>
      <c r="CRR182" s="47"/>
      <c r="CRS182" s="47"/>
      <c r="CRT182" s="47"/>
      <c r="CRU182" s="47"/>
      <c r="CRV182" s="47"/>
      <c r="CRW182" s="47"/>
      <c r="CRX182" s="47"/>
      <c r="CRY182" s="47"/>
      <c r="CRZ182" s="47"/>
      <c r="CSA182" s="47"/>
      <c r="CSB182" s="47"/>
      <c r="CSC182" s="47"/>
      <c r="CSD182" s="47"/>
      <c r="CSE182" s="47"/>
      <c r="CSF182" s="47"/>
      <c r="CSG182" s="47"/>
      <c r="CSH182" s="47"/>
      <c r="CSI182" s="47"/>
      <c r="CSJ182" s="47"/>
      <c r="CSK182" s="47"/>
      <c r="CSL182" s="47"/>
      <c r="CSM182" s="47"/>
      <c r="CSN182" s="47"/>
      <c r="CSO182" s="47"/>
      <c r="CSP182" s="47"/>
      <c r="CSQ182" s="47"/>
      <c r="CSR182" s="47"/>
      <c r="CSS182" s="47"/>
      <c r="CST182" s="47"/>
      <c r="CSU182" s="47"/>
      <c r="CSV182" s="47"/>
      <c r="CSW182" s="47"/>
      <c r="CSX182" s="47"/>
      <c r="CSY182" s="47"/>
      <c r="CSZ182" s="47"/>
      <c r="CTA182" s="47"/>
      <c r="CTB182" s="47"/>
      <c r="CTC182" s="47"/>
      <c r="CTD182" s="47"/>
      <c r="CTE182" s="47"/>
      <c r="CTF182" s="47"/>
      <c r="CTG182" s="47"/>
      <c r="CTH182" s="47"/>
      <c r="CTI182" s="47"/>
      <c r="CTJ182" s="47"/>
      <c r="CTK182" s="47"/>
      <c r="CTL182" s="47"/>
      <c r="CTM182" s="47"/>
      <c r="CTN182" s="47"/>
      <c r="CTO182" s="47"/>
      <c r="CTP182" s="47"/>
      <c r="CTQ182" s="47"/>
      <c r="CTR182" s="47"/>
      <c r="CTS182" s="47"/>
      <c r="CTT182" s="47"/>
      <c r="CTU182" s="47"/>
      <c r="CTV182" s="47"/>
      <c r="CTW182" s="47"/>
      <c r="CTX182" s="47"/>
      <c r="CTY182" s="47"/>
      <c r="CTZ182" s="47"/>
      <c r="CUA182" s="47"/>
      <c r="CUB182" s="47"/>
      <c r="CUC182" s="47"/>
      <c r="CUD182" s="47"/>
      <c r="CUE182" s="47"/>
      <c r="CUF182" s="47"/>
      <c r="CUG182" s="47"/>
      <c r="CUH182" s="47"/>
      <c r="CUI182" s="47"/>
      <c r="CUJ182" s="47"/>
      <c r="CUK182" s="47"/>
      <c r="CUL182" s="47"/>
      <c r="CUM182" s="47"/>
      <c r="CUN182" s="47"/>
      <c r="CUO182" s="47"/>
      <c r="CUP182" s="47"/>
      <c r="CUQ182" s="47"/>
      <c r="CUR182" s="47"/>
      <c r="CUS182" s="47"/>
      <c r="CUT182" s="47"/>
      <c r="CUU182" s="47"/>
      <c r="CUV182" s="47"/>
      <c r="CUW182" s="47"/>
      <c r="CUX182" s="47"/>
      <c r="CUY182" s="47"/>
      <c r="CUZ182" s="47"/>
      <c r="CVA182" s="47"/>
      <c r="CVB182" s="47"/>
      <c r="CVC182" s="47"/>
      <c r="CVD182" s="47"/>
      <c r="CVE182" s="47"/>
      <c r="CVF182" s="47"/>
      <c r="CVG182" s="47"/>
      <c r="CVH182" s="47"/>
      <c r="CVI182" s="47"/>
      <c r="CVJ182" s="47"/>
      <c r="CVK182" s="47"/>
      <c r="CVL182" s="47"/>
      <c r="CVM182" s="47"/>
      <c r="CVN182" s="47"/>
      <c r="CVO182" s="47"/>
      <c r="CVP182" s="47"/>
      <c r="CVQ182" s="47"/>
      <c r="CVR182" s="47"/>
      <c r="CVS182" s="47"/>
      <c r="CVT182" s="47"/>
      <c r="CVU182" s="47"/>
      <c r="CVV182" s="47"/>
      <c r="CVW182" s="47"/>
      <c r="CVX182" s="47"/>
      <c r="CVY182" s="47"/>
      <c r="CVZ182" s="47"/>
      <c r="CWA182" s="47"/>
      <c r="CWB182" s="47"/>
      <c r="CWC182" s="47"/>
      <c r="CWD182" s="47"/>
      <c r="CWE182" s="47"/>
      <c r="CWF182" s="47"/>
      <c r="CWG182" s="47"/>
      <c r="CWH182" s="47"/>
      <c r="CWI182" s="47"/>
      <c r="CWJ182" s="47"/>
      <c r="CWK182" s="47"/>
      <c r="CWL182" s="47"/>
      <c r="CWM182" s="47"/>
      <c r="CWN182" s="47"/>
      <c r="CWO182" s="47"/>
      <c r="CWP182" s="47"/>
      <c r="CWQ182" s="47"/>
      <c r="CWR182" s="47"/>
      <c r="CWS182" s="47"/>
      <c r="CWT182" s="47"/>
      <c r="CWU182" s="47"/>
      <c r="CWV182" s="47"/>
      <c r="CWW182" s="47"/>
      <c r="CWX182" s="47"/>
      <c r="CWY182" s="47"/>
      <c r="CWZ182" s="47"/>
      <c r="CXA182" s="47"/>
      <c r="CXB182" s="47"/>
      <c r="CXC182" s="47"/>
      <c r="CXD182" s="47"/>
      <c r="CXE182" s="47"/>
      <c r="CXF182" s="47"/>
      <c r="CXG182" s="47"/>
      <c r="CXH182" s="47"/>
      <c r="CXI182" s="47"/>
      <c r="CXJ182" s="47"/>
      <c r="CXK182" s="47"/>
      <c r="CXL182" s="47"/>
      <c r="CXM182" s="47"/>
      <c r="CXN182" s="47"/>
      <c r="CXO182" s="47"/>
      <c r="CXP182" s="47"/>
      <c r="CXQ182" s="47"/>
      <c r="CXR182" s="47"/>
      <c r="CXS182" s="47"/>
      <c r="CXT182" s="47"/>
      <c r="CXU182" s="47"/>
      <c r="CXV182" s="47"/>
      <c r="CXW182" s="47"/>
      <c r="CXX182" s="47"/>
      <c r="CXY182" s="47"/>
      <c r="CXZ182" s="47"/>
      <c r="CYA182" s="47"/>
      <c r="CYB182" s="47"/>
      <c r="CYC182" s="47"/>
      <c r="CYD182" s="47"/>
      <c r="CYE182" s="47"/>
      <c r="CYF182" s="47"/>
      <c r="CYG182" s="47"/>
      <c r="CYH182" s="47"/>
      <c r="CYI182" s="47"/>
      <c r="CYJ182" s="47"/>
      <c r="CYK182" s="47"/>
      <c r="CYL182" s="47"/>
      <c r="CYM182" s="47"/>
      <c r="CYN182" s="47"/>
      <c r="CYO182" s="47"/>
      <c r="CYP182" s="47"/>
      <c r="CYQ182" s="47"/>
      <c r="CYR182" s="47"/>
      <c r="CYS182" s="47"/>
      <c r="CYT182" s="47"/>
      <c r="CYU182" s="47"/>
      <c r="CYV182" s="47"/>
      <c r="CYW182" s="47"/>
      <c r="CYX182" s="47"/>
      <c r="CYY182" s="47"/>
      <c r="CYZ182" s="47"/>
      <c r="CZA182" s="47"/>
      <c r="CZB182" s="47"/>
      <c r="CZC182" s="47"/>
      <c r="CZD182" s="47"/>
      <c r="CZE182" s="47"/>
      <c r="CZF182" s="47"/>
      <c r="CZG182" s="47"/>
      <c r="CZH182" s="47"/>
      <c r="CZI182" s="47"/>
      <c r="CZJ182" s="47"/>
      <c r="CZK182" s="47"/>
      <c r="CZL182" s="47"/>
      <c r="CZM182" s="47"/>
      <c r="CZN182" s="47"/>
      <c r="CZO182" s="47"/>
      <c r="CZP182" s="47"/>
      <c r="CZQ182" s="47"/>
      <c r="CZR182" s="47"/>
      <c r="CZS182" s="47"/>
      <c r="CZT182" s="47"/>
      <c r="CZU182" s="47"/>
      <c r="CZV182" s="47"/>
      <c r="CZW182" s="47"/>
      <c r="CZX182" s="47"/>
      <c r="CZY182" s="47"/>
      <c r="CZZ182" s="47"/>
      <c r="DAA182" s="47"/>
      <c r="DAB182" s="47"/>
      <c r="DAC182" s="47"/>
      <c r="DAD182" s="47"/>
      <c r="DAE182" s="47"/>
      <c r="DAF182" s="47"/>
      <c r="DAG182" s="47"/>
      <c r="DAH182" s="47"/>
      <c r="DAI182" s="47"/>
      <c r="DAJ182" s="47"/>
      <c r="DAK182" s="47"/>
      <c r="DAL182" s="47"/>
      <c r="DAM182" s="47"/>
      <c r="DAN182" s="47"/>
      <c r="DAO182" s="47"/>
      <c r="DAP182" s="47"/>
      <c r="DAQ182" s="47"/>
      <c r="DAR182" s="47"/>
      <c r="DAS182" s="47"/>
      <c r="DAT182" s="47"/>
      <c r="DAU182" s="47"/>
      <c r="DAV182" s="47"/>
      <c r="DAW182" s="47"/>
      <c r="DAX182" s="47"/>
      <c r="DAY182" s="47"/>
      <c r="DAZ182" s="47"/>
      <c r="DBA182" s="47"/>
      <c r="DBB182" s="47"/>
      <c r="DBC182" s="47"/>
      <c r="DBD182" s="47"/>
      <c r="DBE182" s="47"/>
      <c r="DBF182" s="47"/>
      <c r="DBG182" s="47"/>
      <c r="DBH182" s="47"/>
      <c r="DBI182" s="47"/>
      <c r="DBJ182" s="47"/>
      <c r="DBK182" s="47"/>
      <c r="DBL182" s="47"/>
      <c r="DBM182" s="47"/>
      <c r="DBN182" s="47"/>
      <c r="DBO182" s="47"/>
      <c r="DBP182" s="47"/>
      <c r="DBQ182" s="47"/>
      <c r="DBR182" s="47"/>
      <c r="DBS182" s="47"/>
      <c r="DBT182" s="47"/>
      <c r="DBU182" s="47"/>
      <c r="DBV182" s="47"/>
      <c r="DBW182" s="47"/>
      <c r="DBX182" s="47"/>
      <c r="DBY182" s="47"/>
      <c r="DBZ182" s="47"/>
      <c r="DCA182" s="47"/>
      <c r="DCB182" s="47"/>
      <c r="DCC182" s="47"/>
      <c r="DCD182" s="47"/>
      <c r="DCE182" s="47"/>
      <c r="DCF182" s="47"/>
      <c r="DCG182" s="47"/>
      <c r="DCH182" s="47"/>
      <c r="DCI182" s="47"/>
      <c r="DCJ182" s="47"/>
      <c r="DCK182" s="47"/>
      <c r="DCL182" s="47"/>
      <c r="DCM182" s="47"/>
      <c r="DCN182" s="47"/>
      <c r="DCO182" s="47"/>
      <c r="DCP182" s="47"/>
      <c r="DCQ182" s="47"/>
      <c r="DCR182" s="47"/>
      <c r="DCS182" s="47"/>
      <c r="DCT182" s="47"/>
      <c r="DCU182" s="47"/>
      <c r="DCV182" s="47"/>
      <c r="DCW182" s="47"/>
      <c r="DCX182" s="47"/>
      <c r="DCY182" s="47"/>
      <c r="DCZ182" s="47"/>
      <c r="DDA182" s="47"/>
      <c r="DDB182" s="47"/>
      <c r="DDC182" s="47"/>
      <c r="DDD182" s="47"/>
      <c r="DDE182" s="47"/>
      <c r="DDF182" s="47"/>
      <c r="DDG182" s="47"/>
      <c r="DDH182" s="47"/>
      <c r="DDI182" s="47"/>
      <c r="DDJ182" s="47"/>
      <c r="DDK182" s="47"/>
      <c r="DDL182" s="47"/>
      <c r="DDM182" s="47"/>
      <c r="DDN182" s="47"/>
      <c r="DDO182" s="47"/>
      <c r="DDP182" s="47"/>
      <c r="DDQ182" s="47"/>
      <c r="DDR182" s="47"/>
      <c r="DDS182" s="47"/>
      <c r="DDT182" s="47"/>
      <c r="DDU182" s="47"/>
      <c r="DDV182" s="47"/>
      <c r="DDW182" s="47"/>
      <c r="DDX182" s="47"/>
      <c r="DDY182" s="47"/>
      <c r="DDZ182" s="47"/>
      <c r="DEA182" s="47"/>
      <c r="DEB182" s="47"/>
      <c r="DEC182" s="47"/>
      <c r="DED182" s="47"/>
      <c r="DEE182" s="47"/>
      <c r="DEF182" s="47"/>
      <c r="DEG182" s="47"/>
      <c r="DEH182" s="47"/>
      <c r="DEI182" s="47"/>
      <c r="DEJ182" s="47"/>
      <c r="DEK182" s="47"/>
      <c r="DEL182" s="47"/>
      <c r="DEM182" s="47"/>
      <c r="DEN182" s="47"/>
      <c r="DEO182" s="47"/>
      <c r="DEP182" s="47"/>
      <c r="DEQ182" s="47"/>
      <c r="DER182" s="47"/>
      <c r="DES182" s="47"/>
      <c r="DET182" s="47"/>
      <c r="DEU182" s="47"/>
      <c r="DEV182" s="47"/>
      <c r="DEW182" s="47"/>
      <c r="DEX182" s="47"/>
      <c r="DEY182" s="47"/>
      <c r="DEZ182" s="47"/>
      <c r="DFA182" s="47"/>
      <c r="DFB182" s="47"/>
      <c r="DFC182" s="47"/>
      <c r="DFD182" s="47"/>
      <c r="DFE182" s="47"/>
      <c r="DFF182" s="47"/>
      <c r="DFG182" s="47"/>
      <c r="DFH182" s="47"/>
      <c r="DFI182" s="47"/>
      <c r="DFJ182" s="47"/>
      <c r="DFK182" s="47"/>
      <c r="DFL182" s="47"/>
      <c r="DFM182" s="47"/>
      <c r="DFN182" s="47"/>
      <c r="DFO182" s="47"/>
      <c r="DFP182" s="47"/>
      <c r="DFQ182" s="47"/>
      <c r="DFR182" s="47"/>
      <c r="DFS182" s="47"/>
      <c r="DFT182" s="47"/>
      <c r="DFU182" s="47"/>
      <c r="DFV182" s="47"/>
      <c r="DFW182" s="47"/>
      <c r="DFX182" s="47"/>
      <c r="DFY182" s="47"/>
      <c r="DFZ182" s="47"/>
      <c r="DGA182" s="47"/>
      <c r="DGB182" s="47"/>
      <c r="DGC182" s="47"/>
      <c r="DGD182" s="47"/>
      <c r="DGE182" s="47"/>
      <c r="DGF182" s="47"/>
      <c r="DGG182" s="47"/>
      <c r="DGH182" s="47"/>
      <c r="DGI182" s="47"/>
      <c r="DGJ182" s="47"/>
      <c r="DGK182" s="47"/>
      <c r="DGL182" s="47"/>
      <c r="DGM182" s="47"/>
      <c r="DGN182" s="47"/>
      <c r="DGO182" s="47"/>
      <c r="DGP182" s="47"/>
      <c r="DGQ182" s="47"/>
      <c r="DGR182" s="47"/>
      <c r="DGS182" s="47"/>
      <c r="DGT182" s="47"/>
      <c r="DGU182" s="47"/>
      <c r="DGV182" s="47"/>
      <c r="DGW182" s="47"/>
      <c r="DGX182" s="47"/>
      <c r="DGY182" s="47"/>
      <c r="DGZ182" s="47"/>
      <c r="DHA182" s="47"/>
      <c r="DHB182" s="47"/>
      <c r="DHC182" s="47"/>
      <c r="DHD182" s="47"/>
      <c r="DHE182" s="47"/>
      <c r="DHF182" s="47"/>
      <c r="DHG182" s="47"/>
      <c r="DHH182" s="47"/>
      <c r="DHI182" s="47"/>
      <c r="DHJ182" s="47"/>
      <c r="DHK182" s="47"/>
      <c r="DHL182" s="47"/>
      <c r="DHM182" s="47"/>
      <c r="DHN182" s="47"/>
      <c r="DHO182" s="47"/>
      <c r="DHP182" s="47"/>
      <c r="DHQ182" s="47"/>
      <c r="DHR182" s="47"/>
      <c r="DHS182" s="47"/>
      <c r="DHT182" s="47"/>
      <c r="DHU182" s="47"/>
      <c r="DHV182" s="47"/>
      <c r="DHW182" s="47"/>
      <c r="DHX182" s="47"/>
      <c r="DHY182" s="47"/>
      <c r="DHZ182" s="47"/>
      <c r="DIA182" s="47"/>
      <c r="DIB182" s="47"/>
      <c r="DIC182" s="47"/>
      <c r="DID182" s="47"/>
      <c r="DIE182" s="47"/>
      <c r="DIF182" s="47"/>
      <c r="DIG182" s="47"/>
      <c r="DIH182" s="47"/>
      <c r="DII182" s="47"/>
      <c r="DIJ182" s="47"/>
      <c r="DIK182" s="47"/>
      <c r="DIL182" s="47"/>
      <c r="DIM182" s="47"/>
      <c r="DIN182" s="47"/>
      <c r="DIO182" s="47"/>
      <c r="DIP182" s="47"/>
      <c r="DIQ182" s="47"/>
      <c r="DIR182" s="47"/>
      <c r="DIS182" s="47"/>
      <c r="DIT182" s="47"/>
      <c r="DIU182" s="47"/>
      <c r="DIV182" s="47"/>
      <c r="DIW182" s="47"/>
      <c r="DIX182" s="47"/>
      <c r="DIY182" s="47"/>
      <c r="DIZ182" s="47"/>
      <c r="DJA182" s="47"/>
      <c r="DJB182" s="47"/>
      <c r="DJC182" s="47"/>
      <c r="DJD182" s="47"/>
      <c r="DJE182" s="47"/>
      <c r="DJF182" s="47"/>
      <c r="DJG182" s="47"/>
      <c r="DJH182" s="47"/>
      <c r="DJI182" s="47"/>
      <c r="DJJ182" s="47"/>
      <c r="DJK182" s="47"/>
      <c r="DJL182" s="47"/>
      <c r="DJM182" s="47"/>
      <c r="DJN182" s="47"/>
      <c r="DJO182" s="47"/>
      <c r="DJP182" s="47"/>
      <c r="DJQ182" s="47"/>
      <c r="DJR182" s="47"/>
      <c r="DJS182" s="47"/>
      <c r="DJT182" s="47"/>
      <c r="DJU182" s="47"/>
      <c r="DJV182" s="47"/>
      <c r="DJW182" s="47"/>
      <c r="DJX182" s="47"/>
      <c r="DJY182" s="47"/>
      <c r="DJZ182" s="47"/>
      <c r="DKA182" s="47"/>
      <c r="DKB182" s="47"/>
      <c r="DKC182" s="47"/>
      <c r="DKD182" s="47"/>
      <c r="DKE182" s="47"/>
      <c r="DKF182" s="47"/>
      <c r="DKG182" s="47"/>
      <c r="DKH182" s="47"/>
      <c r="DKI182" s="47"/>
      <c r="DKJ182" s="47"/>
      <c r="DKK182" s="47"/>
      <c r="DKL182" s="47"/>
      <c r="DKM182" s="47"/>
      <c r="DKN182" s="47"/>
      <c r="DKO182" s="47"/>
      <c r="DKP182" s="47"/>
      <c r="DKQ182" s="47"/>
      <c r="DKR182" s="47"/>
      <c r="DKS182" s="47"/>
      <c r="DKT182" s="47"/>
      <c r="DKU182" s="47"/>
      <c r="DKV182" s="47"/>
      <c r="DKW182" s="47"/>
      <c r="DKX182" s="47"/>
      <c r="DKY182" s="47"/>
      <c r="DKZ182" s="47"/>
      <c r="DLA182" s="47"/>
      <c r="DLB182" s="47"/>
      <c r="DLC182" s="47"/>
      <c r="DLD182" s="47"/>
      <c r="DLE182" s="47"/>
      <c r="DLF182" s="47"/>
      <c r="DLG182" s="47"/>
      <c r="DLH182" s="47"/>
      <c r="DLI182" s="47"/>
      <c r="DLJ182" s="47"/>
      <c r="DLK182" s="47"/>
      <c r="DLL182" s="47"/>
      <c r="DLM182" s="47"/>
      <c r="DLN182" s="47"/>
      <c r="DLO182" s="47"/>
      <c r="DLP182" s="47"/>
      <c r="DLQ182" s="47"/>
      <c r="DLR182" s="47"/>
      <c r="DLS182" s="47"/>
      <c r="DLT182" s="47"/>
      <c r="DLU182" s="47"/>
      <c r="DLV182" s="47"/>
      <c r="DLW182" s="47"/>
      <c r="DLX182" s="47"/>
      <c r="DLY182" s="47"/>
      <c r="DLZ182" s="47"/>
      <c r="DMA182" s="47"/>
      <c r="DMB182" s="47"/>
      <c r="DMC182" s="47"/>
      <c r="DMD182" s="47"/>
      <c r="DME182" s="47"/>
      <c r="DMF182" s="47"/>
      <c r="DMG182" s="47"/>
      <c r="DMH182" s="47"/>
      <c r="DMI182" s="47"/>
      <c r="DMJ182" s="47"/>
      <c r="DMK182" s="47"/>
      <c r="DML182" s="47"/>
      <c r="DMM182" s="47"/>
      <c r="DMN182" s="47"/>
      <c r="DMO182" s="47"/>
      <c r="DMP182" s="47"/>
      <c r="DMQ182" s="47"/>
      <c r="DMR182" s="47"/>
      <c r="DMS182" s="47"/>
      <c r="DMT182" s="47"/>
      <c r="DMU182" s="47"/>
      <c r="DMV182" s="47"/>
      <c r="DMW182" s="47"/>
      <c r="DMX182" s="47"/>
      <c r="DMY182" s="47"/>
      <c r="DMZ182" s="47"/>
      <c r="DNA182" s="47"/>
      <c r="DNB182" s="47"/>
      <c r="DNC182" s="47"/>
      <c r="DND182" s="47"/>
      <c r="DNE182" s="47"/>
      <c r="DNF182" s="47"/>
      <c r="DNG182" s="47"/>
      <c r="DNH182" s="47"/>
      <c r="DNI182" s="47"/>
      <c r="DNJ182" s="47"/>
      <c r="DNK182" s="47"/>
      <c r="DNL182" s="47"/>
      <c r="DNM182" s="47"/>
      <c r="DNN182" s="47"/>
      <c r="DNO182" s="47"/>
      <c r="DNP182" s="47"/>
      <c r="DNQ182" s="47"/>
      <c r="DNR182" s="47"/>
      <c r="DNS182" s="47"/>
      <c r="DNT182" s="47"/>
      <c r="DNU182" s="47"/>
      <c r="DNV182" s="47"/>
      <c r="DNW182" s="47"/>
      <c r="DNX182" s="47"/>
      <c r="DNY182" s="47"/>
      <c r="DNZ182" s="47"/>
      <c r="DOA182" s="47"/>
      <c r="DOB182" s="47"/>
      <c r="DOC182" s="47"/>
      <c r="DOD182" s="47"/>
      <c r="DOE182" s="47"/>
      <c r="DOF182" s="47"/>
      <c r="DOG182" s="47"/>
      <c r="DOH182" s="47"/>
      <c r="DOI182" s="47"/>
      <c r="DOJ182" s="47"/>
      <c r="DOK182" s="47"/>
      <c r="DOL182" s="47"/>
      <c r="DOM182" s="47"/>
      <c r="DON182" s="47"/>
      <c r="DOO182" s="47"/>
      <c r="DOP182" s="47"/>
      <c r="DOQ182" s="47"/>
      <c r="DOR182" s="47"/>
      <c r="DOS182" s="47"/>
      <c r="DOT182" s="47"/>
      <c r="DOU182" s="47"/>
      <c r="DOV182" s="47"/>
      <c r="DOW182" s="47"/>
      <c r="DOX182" s="47"/>
      <c r="DOY182" s="47"/>
      <c r="DOZ182" s="47"/>
      <c r="DPA182" s="47"/>
      <c r="DPB182" s="47"/>
      <c r="DPC182" s="47"/>
      <c r="DPD182" s="47"/>
      <c r="DPE182" s="47"/>
      <c r="DPF182" s="47"/>
      <c r="DPG182" s="47"/>
      <c r="DPH182" s="47"/>
      <c r="DPI182" s="47"/>
      <c r="DPJ182" s="47"/>
      <c r="DPK182" s="47"/>
      <c r="DPL182" s="47"/>
      <c r="DPM182" s="47"/>
      <c r="DPN182" s="47"/>
      <c r="DPO182" s="47"/>
      <c r="DPP182" s="47"/>
      <c r="DPQ182" s="47"/>
      <c r="DPR182" s="47"/>
      <c r="DPS182" s="47"/>
      <c r="DPT182" s="47"/>
      <c r="DPU182" s="47"/>
      <c r="DPV182" s="47"/>
      <c r="DPW182" s="47"/>
      <c r="DPX182" s="47"/>
      <c r="DPY182" s="47"/>
      <c r="DPZ182" s="47"/>
      <c r="DQA182" s="47"/>
      <c r="DQB182" s="47"/>
      <c r="DQC182" s="47"/>
      <c r="DQD182" s="47"/>
      <c r="DQE182" s="47"/>
      <c r="DQF182" s="47"/>
      <c r="DQG182" s="47"/>
      <c r="DQH182" s="47"/>
      <c r="DQI182" s="47"/>
      <c r="DQJ182" s="47"/>
      <c r="DQK182" s="47"/>
      <c r="DQL182" s="47"/>
      <c r="DQM182" s="47"/>
      <c r="DQN182" s="47"/>
      <c r="DQO182" s="47"/>
      <c r="DQP182" s="47"/>
      <c r="DQQ182" s="47"/>
      <c r="DQR182" s="47"/>
      <c r="DQS182" s="47"/>
      <c r="DQT182" s="47"/>
      <c r="DQU182" s="47"/>
      <c r="DQV182" s="47"/>
      <c r="DQW182" s="47"/>
      <c r="DQX182" s="47"/>
      <c r="DQY182" s="47"/>
      <c r="DQZ182" s="47"/>
      <c r="DRA182" s="47"/>
      <c r="DRB182" s="47"/>
      <c r="DRC182" s="47"/>
      <c r="DRD182" s="47"/>
      <c r="DRE182" s="47"/>
      <c r="DRF182" s="47"/>
      <c r="DRG182" s="47"/>
      <c r="DRH182" s="47"/>
      <c r="DRI182" s="47"/>
      <c r="DRJ182" s="47"/>
      <c r="DRK182" s="47"/>
      <c r="DRL182" s="47"/>
      <c r="DRM182" s="47"/>
      <c r="DRN182" s="47"/>
      <c r="DRO182" s="47"/>
      <c r="DRP182" s="47"/>
      <c r="DRQ182" s="47"/>
      <c r="DRR182" s="47"/>
      <c r="DRS182" s="47"/>
      <c r="DRT182" s="47"/>
      <c r="DRU182" s="47"/>
      <c r="DRV182" s="47"/>
      <c r="DRW182" s="47"/>
      <c r="DRX182" s="47"/>
      <c r="DRY182" s="47"/>
      <c r="DRZ182" s="47"/>
      <c r="DSA182" s="47"/>
      <c r="DSB182" s="47"/>
      <c r="DSC182" s="47"/>
      <c r="DSD182" s="47"/>
      <c r="DSE182" s="47"/>
      <c r="DSF182" s="47"/>
      <c r="DSG182" s="47"/>
      <c r="DSH182" s="47"/>
      <c r="DSI182" s="47"/>
      <c r="DSJ182" s="47"/>
      <c r="DSK182" s="47"/>
      <c r="DSL182" s="47"/>
      <c r="DSM182" s="47"/>
      <c r="DSN182" s="47"/>
      <c r="DSO182" s="47"/>
      <c r="DSP182" s="47"/>
      <c r="DSQ182" s="47"/>
      <c r="DSR182" s="47"/>
      <c r="DSS182" s="47"/>
      <c r="DST182" s="47"/>
      <c r="DSU182" s="47"/>
      <c r="DSV182" s="47"/>
      <c r="DSW182" s="47"/>
      <c r="DSX182" s="47"/>
      <c r="DSY182" s="47"/>
      <c r="DSZ182" s="47"/>
      <c r="DTA182" s="47"/>
      <c r="DTB182" s="47"/>
      <c r="DTC182" s="47"/>
      <c r="DTD182" s="47"/>
      <c r="DTE182" s="47"/>
      <c r="DTF182" s="47"/>
      <c r="DTG182" s="47"/>
      <c r="DTH182" s="47"/>
      <c r="DTI182" s="47"/>
      <c r="DTJ182" s="47"/>
      <c r="DTK182" s="47"/>
      <c r="DTL182" s="47"/>
      <c r="DTM182" s="47"/>
      <c r="DTN182" s="47"/>
      <c r="DTO182" s="47"/>
      <c r="DTP182" s="47"/>
      <c r="DTQ182" s="47"/>
      <c r="DTR182" s="47"/>
      <c r="DTS182" s="47"/>
      <c r="DTT182" s="47"/>
      <c r="DTU182" s="47"/>
      <c r="DTV182" s="47"/>
      <c r="DTW182" s="47"/>
      <c r="DTX182" s="47"/>
      <c r="DTY182" s="47"/>
      <c r="DTZ182" s="47"/>
      <c r="DUA182" s="47"/>
      <c r="DUB182" s="47"/>
      <c r="DUC182" s="47"/>
      <c r="DUD182" s="47"/>
      <c r="DUE182" s="47"/>
      <c r="DUF182" s="47"/>
      <c r="DUG182" s="47"/>
      <c r="DUH182" s="47"/>
      <c r="DUI182" s="47"/>
      <c r="DUJ182" s="47"/>
      <c r="DUK182" s="47"/>
      <c r="DUL182" s="47"/>
      <c r="DUM182" s="47"/>
      <c r="DUN182" s="47"/>
      <c r="DUO182" s="47"/>
      <c r="DUP182" s="47"/>
      <c r="DUQ182" s="47"/>
      <c r="DUR182" s="47"/>
      <c r="DUS182" s="47"/>
      <c r="DUT182" s="47"/>
      <c r="DUU182" s="47"/>
      <c r="DUV182" s="47"/>
      <c r="DUW182" s="47"/>
      <c r="DUX182" s="47"/>
      <c r="DUY182" s="47"/>
      <c r="DUZ182" s="47"/>
      <c r="DVA182" s="47"/>
      <c r="DVB182" s="47"/>
      <c r="DVC182" s="47"/>
      <c r="DVD182" s="47"/>
      <c r="DVE182" s="47"/>
      <c r="DVF182" s="47"/>
      <c r="DVG182" s="47"/>
      <c r="DVH182" s="47"/>
      <c r="DVI182" s="47"/>
      <c r="DVJ182" s="47"/>
      <c r="DVK182" s="47"/>
      <c r="DVL182" s="47"/>
      <c r="DVM182" s="47"/>
      <c r="DVN182" s="47"/>
      <c r="DVO182" s="47"/>
      <c r="DVP182" s="47"/>
      <c r="DVQ182" s="47"/>
      <c r="DVR182" s="47"/>
      <c r="DVS182" s="47"/>
      <c r="DVT182" s="47"/>
      <c r="DVU182" s="47"/>
      <c r="DVV182" s="47"/>
      <c r="DVW182" s="47"/>
      <c r="DVX182" s="47"/>
      <c r="DVY182" s="47"/>
      <c r="DVZ182" s="47"/>
      <c r="DWA182" s="47"/>
      <c r="DWB182" s="47"/>
      <c r="DWC182" s="47"/>
      <c r="DWD182" s="47"/>
      <c r="DWE182" s="47"/>
      <c r="DWF182" s="47"/>
      <c r="DWG182" s="47"/>
      <c r="DWH182" s="47"/>
      <c r="DWI182" s="47"/>
      <c r="DWJ182" s="47"/>
      <c r="DWK182" s="47"/>
      <c r="DWL182" s="47"/>
      <c r="DWM182" s="47"/>
      <c r="DWN182" s="47"/>
      <c r="DWO182" s="47"/>
      <c r="DWP182" s="47"/>
      <c r="DWQ182" s="47"/>
      <c r="DWR182" s="47"/>
      <c r="DWS182" s="47"/>
      <c r="DWT182" s="47"/>
      <c r="DWU182" s="47"/>
      <c r="DWV182" s="47"/>
      <c r="DWW182" s="47"/>
      <c r="DWX182" s="47"/>
      <c r="DWY182" s="47"/>
      <c r="DWZ182" s="47"/>
      <c r="DXA182" s="47"/>
      <c r="DXB182" s="47"/>
      <c r="DXC182" s="47"/>
      <c r="DXD182" s="47"/>
      <c r="DXE182" s="47"/>
      <c r="DXF182" s="47"/>
      <c r="DXG182" s="47"/>
      <c r="DXH182" s="47"/>
      <c r="DXI182" s="47"/>
      <c r="DXJ182" s="47"/>
      <c r="DXK182" s="47"/>
      <c r="DXL182" s="47"/>
      <c r="DXM182" s="47"/>
      <c r="DXN182" s="47"/>
      <c r="DXO182" s="47"/>
      <c r="DXP182" s="47"/>
      <c r="DXQ182" s="47"/>
      <c r="DXR182" s="47"/>
      <c r="DXS182" s="47"/>
      <c r="DXT182" s="47"/>
      <c r="DXU182" s="47"/>
      <c r="DXV182" s="47"/>
      <c r="DXW182" s="47"/>
      <c r="DXX182" s="47"/>
      <c r="DXY182" s="47"/>
      <c r="DXZ182" s="47"/>
      <c r="DYA182" s="47"/>
      <c r="DYB182" s="47"/>
      <c r="DYC182" s="47"/>
      <c r="DYD182" s="47"/>
      <c r="DYE182" s="47"/>
      <c r="DYF182" s="47"/>
      <c r="DYG182" s="47"/>
      <c r="DYH182" s="47"/>
      <c r="DYI182" s="47"/>
      <c r="DYJ182" s="47"/>
      <c r="DYK182" s="47"/>
      <c r="DYL182" s="47"/>
      <c r="DYM182" s="47"/>
      <c r="DYN182" s="47"/>
      <c r="DYO182" s="47"/>
      <c r="DYP182" s="47"/>
      <c r="DYQ182" s="47"/>
      <c r="DYR182" s="47"/>
      <c r="DYS182" s="47"/>
      <c r="DYT182" s="47"/>
      <c r="DYU182" s="47"/>
      <c r="DYV182" s="47"/>
      <c r="DYW182" s="47"/>
      <c r="DYX182" s="47"/>
      <c r="DYY182" s="47"/>
      <c r="DYZ182" s="47"/>
      <c r="DZA182" s="47"/>
      <c r="DZB182" s="47"/>
      <c r="DZC182" s="47"/>
      <c r="DZD182" s="47"/>
      <c r="DZE182" s="47"/>
      <c r="DZF182" s="47"/>
      <c r="DZG182" s="47"/>
      <c r="DZH182" s="47"/>
      <c r="DZI182" s="47"/>
      <c r="DZJ182" s="47"/>
      <c r="DZK182" s="47"/>
      <c r="DZL182" s="47"/>
      <c r="DZM182" s="47"/>
      <c r="DZN182" s="47"/>
      <c r="DZO182" s="47"/>
      <c r="DZP182" s="47"/>
      <c r="DZQ182" s="47"/>
      <c r="DZR182" s="47"/>
      <c r="DZS182" s="47"/>
      <c r="DZT182" s="47"/>
      <c r="DZU182" s="47"/>
      <c r="DZV182" s="47"/>
      <c r="DZW182" s="47"/>
      <c r="DZX182" s="47"/>
      <c r="DZY182" s="47"/>
      <c r="DZZ182" s="47"/>
      <c r="EAA182" s="47"/>
      <c r="EAB182" s="47"/>
      <c r="EAC182" s="47"/>
      <c r="EAD182" s="47"/>
      <c r="EAE182" s="47"/>
      <c r="EAF182" s="47"/>
      <c r="EAG182" s="47"/>
      <c r="EAH182" s="47"/>
      <c r="EAI182" s="47"/>
      <c r="EAJ182" s="47"/>
      <c r="EAK182" s="47"/>
      <c r="EAL182" s="47"/>
      <c r="EAM182" s="47"/>
      <c r="EAN182" s="47"/>
      <c r="EAO182" s="47"/>
      <c r="EAP182" s="47"/>
      <c r="EAQ182" s="47"/>
      <c r="EAR182" s="47"/>
      <c r="EAS182" s="47"/>
      <c r="EAT182" s="47"/>
      <c r="EAU182" s="47"/>
      <c r="EAV182" s="47"/>
      <c r="EAW182" s="47"/>
      <c r="EAX182" s="47"/>
      <c r="EAY182" s="47"/>
      <c r="EAZ182" s="47"/>
      <c r="EBA182" s="47"/>
      <c r="EBB182" s="47"/>
      <c r="EBC182" s="47"/>
      <c r="EBD182" s="47"/>
      <c r="EBE182" s="47"/>
      <c r="EBF182" s="47"/>
      <c r="EBG182" s="47"/>
      <c r="EBH182" s="47"/>
      <c r="EBI182" s="47"/>
      <c r="EBJ182" s="47"/>
      <c r="EBK182" s="47"/>
      <c r="EBL182" s="47"/>
      <c r="EBM182" s="47"/>
      <c r="EBN182" s="47"/>
      <c r="EBO182" s="47"/>
      <c r="EBP182" s="47"/>
      <c r="EBQ182" s="47"/>
      <c r="EBR182" s="47"/>
      <c r="EBS182" s="47"/>
      <c r="EBT182" s="47"/>
      <c r="EBU182" s="47"/>
      <c r="EBV182" s="47"/>
      <c r="EBW182" s="47"/>
      <c r="EBX182" s="47"/>
      <c r="EBY182" s="47"/>
      <c r="EBZ182" s="47"/>
      <c r="ECA182" s="47"/>
      <c r="ECB182" s="47"/>
      <c r="ECC182" s="47"/>
      <c r="ECD182" s="47"/>
      <c r="ECE182" s="47"/>
      <c r="ECF182" s="47"/>
      <c r="ECG182" s="47"/>
      <c r="ECH182" s="47"/>
      <c r="ECI182" s="47"/>
      <c r="ECJ182" s="47"/>
      <c r="ECK182" s="47"/>
      <c r="ECL182" s="47"/>
      <c r="ECM182" s="47"/>
      <c r="ECN182" s="47"/>
      <c r="ECO182" s="47"/>
      <c r="ECP182" s="47"/>
      <c r="ECQ182" s="47"/>
      <c r="ECR182" s="47"/>
      <c r="ECS182" s="47"/>
      <c r="ECT182" s="47"/>
      <c r="ECU182" s="47"/>
      <c r="ECV182" s="47"/>
      <c r="ECW182" s="47"/>
      <c r="ECX182" s="47"/>
      <c r="ECY182" s="47"/>
      <c r="ECZ182" s="47"/>
      <c r="EDA182" s="47"/>
      <c r="EDB182" s="47"/>
      <c r="EDC182" s="47"/>
      <c r="EDD182" s="47"/>
      <c r="EDE182" s="47"/>
      <c r="EDF182" s="47"/>
      <c r="EDG182" s="47"/>
      <c r="EDH182" s="47"/>
      <c r="EDI182" s="47"/>
      <c r="EDJ182" s="47"/>
      <c r="EDK182" s="47"/>
      <c r="EDL182" s="47"/>
      <c r="EDM182" s="47"/>
      <c r="EDN182" s="47"/>
      <c r="EDO182" s="47"/>
      <c r="EDP182" s="47"/>
      <c r="EDQ182" s="47"/>
      <c r="EDR182" s="47"/>
      <c r="EDS182" s="47"/>
      <c r="EDT182" s="47"/>
      <c r="EDU182" s="47"/>
      <c r="EDV182" s="47"/>
      <c r="EDW182" s="47"/>
      <c r="EDX182" s="47"/>
      <c r="EDY182" s="47"/>
      <c r="EDZ182" s="47"/>
      <c r="EEA182" s="47"/>
      <c r="EEB182" s="47"/>
      <c r="EEC182" s="47"/>
      <c r="EED182" s="47"/>
      <c r="EEE182" s="47"/>
      <c r="EEF182" s="47"/>
      <c r="EEG182" s="47"/>
      <c r="EEH182" s="47"/>
      <c r="EEI182" s="47"/>
      <c r="EEJ182" s="47"/>
      <c r="EEK182" s="47"/>
      <c r="EEL182" s="47"/>
      <c r="EEM182" s="47"/>
      <c r="EEN182" s="47"/>
      <c r="EEO182" s="47"/>
      <c r="EEP182" s="47"/>
      <c r="EEQ182" s="47"/>
      <c r="EER182" s="47"/>
      <c r="EES182" s="47"/>
      <c r="EET182" s="47"/>
      <c r="EEU182" s="47"/>
      <c r="EEV182" s="47"/>
      <c r="EEW182" s="47"/>
      <c r="EEX182" s="47"/>
      <c r="EEY182" s="47"/>
      <c r="EEZ182" s="47"/>
      <c r="EFA182" s="47"/>
      <c r="EFB182" s="47"/>
      <c r="EFC182" s="47"/>
      <c r="EFD182" s="47"/>
      <c r="EFE182" s="47"/>
      <c r="EFF182" s="47"/>
      <c r="EFG182" s="47"/>
      <c r="EFH182" s="47"/>
      <c r="EFI182" s="47"/>
      <c r="EFJ182" s="47"/>
      <c r="EFK182" s="47"/>
      <c r="EFL182" s="47"/>
      <c r="EFM182" s="47"/>
      <c r="EFN182" s="47"/>
      <c r="EFO182" s="47"/>
      <c r="EFP182" s="47"/>
      <c r="EFQ182" s="47"/>
      <c r="EFR182" s="47"/>
      <c r="EFS182" s="47"/>
      <c r="EFT182" s="47"/>
      <c r="EFU182" s="47"/>
      <c r="EFV182" s="47"/>
      <c r="EFW182" s="47"/>
      <c r="EFX182" s="47"/>
      <c r="EFY182" s="47"/>
      <c r="EFZ182" s="47"/>
      <c r="EGA182" s="47"/>
      <c r="EGB182" s="47"/>
      <c r="EGC182" s="47"/>
      <c r="EGD182" s="47"/>
      <c r="EGE182" s="47"/>
      <c r="EGF182" s="47"/>
      <c r="EGG182" s="47"/>
      <c r="EGH182" s="47"/>
      <c r="EGI182" s="47"/>
      <c r="EGJ182" s="47"/>
      <c r="EGK182" s="47"/>
      <c r="EGL182" s="47"/>
      <c r="EGM182" s="47"/>
      <c r="EGN182" s="47"/>
      <c r="EGO182" s="47"/>
      <c r="EGP182" s="47"/>
      <c r="EGQ182" s="47"/>
      <c r="EGR182" s="47"/>
      <c r="EGS182" s="47"/>
      <c r="EGT182" s="47"/>
      <c r="EGU182" s="47"/>
      <c r="EGV182" s="47"/>
      <c r="EGW182" s="47"/>
      <c r="EGX182" s="47"/>
      <c r="EGY182" s="47"/>
      <c r="EGZ182" s="47"/>
      <c r="EHA182" s="47"/>
      <c r="EHB182" s="47"/>
      <c r="EHC182" s="47"/>
      <c r="EHD182" s="47"/>
      <c r="EHE182" s="47"/>
      <c r="EHF182" s="47"/>
      <c r="EHG182" s="47"/>
      <c r="EHH182" s="47"/>
      <c r="EHI182" s="47"/>
      <c r="EHJ182" s="47"/>
      <c r="EHK182" s="47"/>
      <c r="EHL182" s="47"/>
      <c r="EHM182" s="47"/>
      <c r="EHN182" s="47"/>
      <c r="EHO182" s="47"/>
      <c r="EHP182" s="47"/>
      <c r="EHQ182" s="47"/>
      <c r="EHR182" s="47"/>
      <c r="EHS182" s="47"/>
      <c r="EHT182" s="47"/>
      <c r="EHU182" s="47"/>
      <c r="EHV182" s="47"/>
      <c r="EHW182" s="47"/>
      <c r="EHX182" s="47"/>
      <c r="EHY182" s="47"/>
      <c r="EHZ182" s="47"/>
      <c r="EIA182" s="47"/>
      <c r="EIB182" s="47"/>
      <c r="EIC182" s="47"/>
      <c r="EID182" s="47"/>
      <c r="EIE182" s="47"/>
      <c r="EIF182" s="47"/>
      <c r="EIG182" s="47"/>
      <c r="EIH182" s="47"/>
      <c r="EII182" s="47"/>
      <c r="EIJ182" s="47"/>
      <c r="EIK182" s="47"/>
      <c r="EIL182" s="47"/>
      <c r="EIM182" s="47"/>
      <c r="EIN182" s="47"/>
      <c r="EIO182" s="47"/>
      <c r="EIP182" s="47"/>
      <c r="EIQ182" s="47"/>
      <c r="EIR182" s="47"/>
      <c r="EIS182" s="47"/>
      <c r="EIT182" s="47"/>
      <c r="EIU182" s="47"/>
      <c r="EIV182" s="47"/>
      <c r="EIW182" s="47"/>
      <c r="EIX182" s="47"/>
      <c r="EIY182" s="47"/>
      <c r="EIZ182" s="47"/>
      <c r="EJA182" s="47"/>
      <c r="EJB182" s="47"/>
      <c r="EJC182" s="47"/>
      <c r="EJD182" s="47"/>
      <c r="EJE182" s="47"/>
      <c r="EJF182" s="47"/>
      <c r="EJG182" s="47"/>
      <c r="EJH182" s="47"/>
      <c r="EJI182" s="47"/>
      <c r="EJJ182" s="47"/>
      <c r="EJK182" s="47"/>
      <c r="EJL182" s="47"/>
      <c r="EJM182" s="47"/>
      <c r="EJN182" s="47"/>
      <c r="EJO182" s="47"/>
      <c r="EJP182" s="47"/>
      <c r="EJQ182" s="47"/>
      <c r="EJR182" s="47"/>
      <c r="EJS182" s="47"/>
      <c r="EJT182" s="47"/>
      <c r="EJU182" s="47"/>
      <c r="EJV182" s="47"/>
      <c r="EJW182" s="47"/>
      <c r="EJX182" s="47"/>
      <c r="EJY182" s="47"/>
      <c r="EJZ182" s="47"/>
      <c r="EKA182" s="47"/>
      <c r="EKB182" s="47"/>
      <c r="EKC182" s="47"/>
      <c r="EKD182" s="47"/>
      <c r="EKE182" s="47"/>
      <c r="EKF182" s="47"/>
      <c r="EKG182" s="47"/>
      <c r="EKH182" s="47"/>
      <c r="EKI182" s="47"/>
      <c r="EKJ182" s="47"/>
      <c r="EKK182" s="47"/>
      <c r="EKL182" s="47"/>
      <c r="EKM182" s="47"/>
      <c r="EKN182" s="47"/>
      <c r="EKO182" s="47"/>
      <c r="EKP182" s="47"/>
      <c r="EKQ182" s="47"/>
      <c r="EKR182" s="47"/>
      <c r="EKS182" s="47"/>
      <c r="EKT182" s="47"/>
      <c r="EKU182" s="47"/>
      <c r="EKV182" s="47"/>
      <c r="EKW182" s="47"/>
      <c r="EKX182" s="47"/>
      <c r="EKY182" s="47"/>
      <c r="EKZ182" s="47"/>
      <c r="ELA182" s="47"/>
      <c r="ELB182" s="47"/>
      <c r="ELC182" s="47"/>
      <c r="ELD182" s="47"/>
      <c r="ELE182" s="47"/>
      <c r="ELF182" s="47"/>
      <c r="ELG182" s="47"/>
      <c r="ELH182" s="47"/>
      <c r="ELI182" s="47"/>
      <c r="ELJ182" s="47"/>
      <c r="ELK182" s="47"/>
      <c r="ELL182" s="47"/>
      <c r="ELM182" s="47"/>
      <c r="ELN182" s="47"/>
      <c r="ELO182" s="47"/>
      <c r="ELP182" s="47"/>
      <c r="ELQ182" s="47"/>
      <c r="ELR182" s="47"/>
      <c r="ELS182" s="47"/>
      <c r="ELT182" s="47"/>
      <c r="ELU182" s="47"/>
      <c r="ELV182" s="47"/>
      <c r="ELW182" s="47"/>
      <c r="ELX182" s="47"/>
      <c r="ELY182" s="47"/>
      <c r="ELZ182" s="47"/>
      <c r="EMA182" s="47"/>
      <c r="EMB182" s="47"/>
      <c r="EMC182" s="47"/>
      <c r="EMD182" s="47"/>
      <c r="EME182" s="47"/>
      <c r="EMF182" s="47"/>
      <c r="EMG182" s="47"/>
      <c r="EMH182" s="47"/>
      <c r="EMI182" s="47"/>
      <c r="EMJ182" s="47"/>
      <c r="EMK182" s="47"/>
      <c r="EML182" s="47"/>
      <c r="EMM182" s="47"/>
      <c r="EMN182" s="47"/>
      <c r="EMO182" s="47"/>
      <c r="EMP182" s="47"/>
      <c r="EMQ182" s="47"/>
      <c r="EMR182" s="47"/>
      <c r="EMS182" s="47"/>
      <c r="EMT182" s="47"/>
      <c r="EMU182" s="47"/>
      <c r="EMV182" s="47"/>
      <c r="EMW182" s="47"/>
      <c r="EMX182" s="47"/>
      <c r="EMY182" s="47"/>
      <c r="EMZ182" s="47"/>
      <c r="ENA182" s="47"/>
      <c r="ENB182" s="47"/>
      <c r="ENC182" s="47"/>
      <c r="END182" s="47"/>
      <c r="ENE182" s="47"/>
      <c r="ENF182" s="47"/>
      <c r="ENG182" s="47"/>
      <c r="ENH182" s="47"/>
      <c r="ENI182" s="47"/>
      <c r="ENJ182" s="47"/>
      <c r="ENK182" s="47"/>
      <c r="ENL182" s="47"/>
      <c r="ENM182" s="47"/>
      <c r="ENN182" s="47"/>
      <c r="ENO182" s="47"/>
      <c r="ENP182" s="47"/>
      <c r="ENQ182" s="47"/>
      <c r="ENR182" s="47"/>
      <c r="ENS182" s="47"/>
      <c r="ENT182" s="47"/>
      <c r="ENU182" s="47"/>
      <c r="ENV182" s="47"/>
      <c r="ENW182" s="47"/>
      <c r="ENX182" s="47"/>
      <c r="ENY182" s="47"/>
      <c r="ENZ182" s="47"/>
      <c r="EOA182" s="47"/>
      <c r="EOB182" s="47"/>
      <c r="EOC182" s="47"/>
      <c r="EOD182" s="47"/>
      <c r="EOE182" s="47"/>
      <c r="EOF182" s="47"/>
      <c r="EOG182" s="47"/>
      <c r="EOH182" s="47"/>
      <c r="EOI182" s="47"/>
      <c r="EOJ182" s="47"/>
      <c r="EOK182" s="47"/>
      <c r="EOL182" s="47"/>
      <c r="EOM182" s="47"/>
      <c r="EON182" s="47"/>
      <c r="EOO182" s="47"/>
      <c r="EOP182" s="47"/>
      <c r="EOQ182" s="47"/>
      <c r="EOR182" s="47"/>
      <c r="EOS182" s="47"/>
      <c r="EOT182" s="47"/>
      <c r="EOU182" s="47"/>
      <c r="EOV182" s="47"/>
      <c r="EOW182" s="47"/>
      <c r="EOX182" s="47"/>
      <c r="EOY182" s="47"/>
      <c r="EOZ182" s="47"/>
      <c r="EPA182" s="47"/>
      <c r="EPB182" s="47"/>
      <c r="EPC182" s="47"/>
      <c r="EPD182" s="47"/>
      <c r="EPE182" s="47"/>
      <c r="EPF182" s="47"/>
      <c r="EPG182" s="47"/>
      <c r="EPH182" s="47"/>
      <c r="EPI182" s="47"/>
      <c r="EPJ182" s="47"/>
      <c r="EPK182" s="47"/>
      <c r="EPL182" s="47"/>
      <c r="EPM182" s="47"/>
      <c r="EPN182" s="47"/>
      <c r="EPO182" s="47"/>
      <c r="EPP182" s="47"/>
      <c r="EPQ182" s="47"/>
      <c r="EPR182" s="47"/>
      <c r="EPS182" s="47"/>
      <c r="EPT182" s="47"/>
      <c r="EPU182" s="47"/>
      <c r="EPV182" s="47"/>
      <c r="EPW182" s="47"/>
      <c r="EPX182" s="47"/>
      <c r="EPY182" s="47"/>
      <c r="EPZ182" s="47"/>
      <c r="EQA182" s="47"/>
      <c r="EQB182" s="47"/>
      <c r="EQC182" s="47"/>
      <c r="EQD182" s="47"/>
      <c r="EQE182" s="47"/>
      <c r="EQF182" s="47"/>
      <c r="EQG182" s="47"/>
      <c r="EQH182" s="47"/>
      <c r="EQI182" s="47"/>
      <c r="EQJ182" s="47"/>
      <c r="EQK182" s="47"/>
      <c r="EQL182" s="47"/>
      <c r="EQM182" s="47"/>
      <c r="EQN182" s="47"/>
      <c r="EQO182" s="47"/>
      <c r="EQP182" s="47"/>
      <c r="EQQ182" s="47"/>
      <c r="EQR182" s="47"/>
      <c r="EQS182" s="47"/>
      <c r="EQT182" s="47"/>
      <c r="EQU182" s="47"/>
      <c r="EQV182" s="47"/>
      <c r="EQW182" s="47"/>
      <c r="EQX182" s="47"/>
      <c r="EQY182" s="47"/>
      <c r="EQZ182" s="47"/>
      <c r="ERA182" s="47"/>
      <c r="ERB182" s="47"/>
      <c r="ERC182" s="47"/>
      <c r="ERD182" s="47"/>
      <c r="ERE182" s="47"/>
      <c r="ERF182" s="47"/>
      <c r="ERG182" s="47"/>
      <c r="ERH182" s="47"/>
      <c r="ERI182" s="47"/>
      <c r="ERJ182" s="47"/>
      <c r="ERK182" s="47"/>
      <c r="ERL182" s="47"/>
      <c r="ERM182" s="47"/>
      <c r="ERN182" s="47"/>
      <c r="ERO182" s="47"/>
      <c r="ERP182" s="47"/>
      <c r="ERQ182" s="47"/>
      <c r="ERR182" s="47"/>
      <c r="ERS182" s="47"/>
      <c r="ERT182" s="47"/>
      <c r="ERU182" s="47"/>
      <c r="ERV182" s="47"/>
      <c r="ERW182" s="47"/>
      <c r="ERX182" s="47"/>
      <c r="ERY182" s="47"/>
      <c r="ERZ182" s="47"/>
      <c r="ESA182" s="47"/>
      <c r="ESB182" s="47"/>
      <c r="ESC182" s="47"/>
      <c r="ESD182" s="47"/>
      <c r="ESE182" s="47"/>
      <c r="ESF182" s="47"/>
      <c r="ESG182" s="47"/>
      <c r="ESH182" s="47"/>
      <c r="ESI182" s="47"/>
      <c r="ESJ182" s="47"/>
      <c r="ESK182" s="47"/>
      <c r="ESL182" s="47"/>
      <c r="ESM182" s="47"/>
      <c r="ESN182" s="47"/>
      <c r="ESO182" s="47"/>
      <c r="ESP182" s="47"/>
      <c r="ESQ182" s="47"/>
      <c r="ESR182" s="47"/>
      <c r="ESS182" s="47"/>
      <c r="EST182" s="47"/>
      <c r="ESU182" s="47"/>
      <c r="ESV182" s="47"/>
      <c r="ESW182" s="47"/>
      <c r="ESX182" s="47"/>
      <c r="ESY182" s="47"/>
      <c r="ESZ182" s="47"/>
      <c r="ETA182" s="47"/>
      <c r="ETB182" s="47"/>
      <c r="ETC182" s="47"/>
      <c r="ETD182" s="47"/>
      <c r="ETE182" s="47"/>
      <c r="ETF182" s="47"/>
      <c r="ETG182" s="47"/>
      <c r="ETH182" s="47"/>
      <c r="ETI182" s="47"/>
      <c r="ETJ182" s="47"/>
      <c r="ETK182" s="47"/>
      <c r="ETL182" s="47"/>
      <c r="ETM182" s="47"/>
      <c r="ETN182" s="47"/>
      <c r="ETO182" s="47"/>
      <c r="ETP182" s="47"/>
      <c r="ETQ182" s="47"/>
      <c r="ETR182" s="47"/>
      <c r="ETS182" s="47"/>
      <c r="ETT182" s="47"/>
      <c r="ETU182" s="47"/>
      <c r="ETV182" s="47"/>
      <c r="ETW182" s="47"/>
      <c r="ETX182" s="47"/>
      <c r="ETY182" s="47"/>
      <c r="ETZ182" s="47"/>
      <c r="EUA182" s="47"/>
      <c r="EUB182" s="47"/>
      <c r="EUC182" s="47"/>
      <c r="EUD182" s="47"/>
      <c r="EUE182" s="47"/>
      <c r="EUF182" s="47"/>
      <c r="EUG182" s="47"/>
      <c r="EUH182" s="47"/>
      <c r="EUI182" s="47"/>
      <c r="EUJ182" s="47"/>
      <c r="EUK182" s="47"/>
      <c r="EUL182" s="47"/>
      <c r="EUM182" s="47"/>
      <c r="EUN182" s="47"/>
      <c r="EUO182" s="47"/>
      <c r="EUP182" s="47"/>
      <c r="EUQ182" s="47"/>
      <c r="EUR182" s="47"/>
      <c r="EUS182" s="47"/>
      <c r="EUT182" s="47"/>
      <c r="EUU182" s="47"/>
      <c r="EUV182" s="47"/>
      <c r="EUW182" s="47"/>
      <c r="EUX182" s="47"/>
      <c r="EUY182" s="47"/>
      <c r="EUZ182" s="47"/>
      <c r="EVA182" s="47"/>
      <c r="EVB182" s="47"/>
      <c r="EVC182" s="47"/>
      <c r="EVD182" s="47"/>
      <c r="EVE182" s="47"/>
      <c r="EVF182" s="47"/>
      <c r="EVG182" s="47"/>
      <c r="EVH182" s="47"/>
      <c r="EVI182" s="47"/>
      <c r="EVJ182" s="47"/>
      <c r="EVK182" s="47"/>
      <c r="EVL182" s="47"/>
      <c r="EVM182" s="47"/>
      <c r="EVN182" s="47"/>
      <c r="EVO182" s="47"/>
      <c r="EVP182" s="47"/>
      <c r="EVQ182" s="47"/>
      <c r="EVR182" s="47"/>
      <c r="EVS182" s="47"/>
      <c r="EVT182" s="47"/>
      <c r="EVU182" s="47"/>
      <c r="EVV182" s="47"/>
      <c r="EVW182" s="47"/>
      <c r="EVX182" s="47"/>
      <c r="EVY182" s="47"/>
      <c r="EVZ182" s="47"/>
      <c r="EWA182" s="47"/>
      <c r="EWB182" s="47"/>
      <c r="EWC182" s="47"/>
      <c r="EWD182" s="47"/>
      <c r="EWE182" s="47"/>
      <c r="EWF182" s="47"/>
      <c r="EWG182" s="47"/>
      <c r="EWH182" s="47"/>
      <c r="EWI182" s="47"/>
      <c r="EWJ182" s="47"/>
      <c r="EWK182" s="47"/>
      <c r="EWL182" s="47"/>
      <c r="EWM182" s="47"/>
      <c r="EWN182" s="47"/>
      <c r="EWO182" s="47"/>
      <c r="EWP182" s="47"/>
      <c r="EWQ182" s="47"/>
      <c r="EWR182" s="47"/>
      <c r="EWS182" s="47"/>
      <c r="EWT182" s="47"/>
      <c r="EWU182" s="47"/>
      <c r="EWV182" s="47"/>
      <c r="EWW182" s="47"/>
      <c r="EWX182" s="47"/>
      <c r="EWY182" s="47"/>
      <c r="EWZ182" s="47"/>
      <c r="EXA182" s="47"/>
      <c r="EXB182" s="47"/>
      <c r="EXC182" s="47"/>
      <c r="EXD182" s="47"/>
      <c r="EXE182" s="47"/>
      <c r="EXF182" s="47"/>
      <c r="EXG182" s="47"/>
      <c r="EXH182" s="47"/>
      <c r="EXI182" s="47"/>
      <c r="EXJ182" s="47"/>
      <c r="EXK182" s="47"/>
      <c r="EXL182" s="47"/>
      <c r="EXM182" s="47"/>
      <c r="EXN182" s="47"/>
      <c r="EXO182" s="47"/>
      <c r="EXP182" s="47"/>
      <c r="EXQ182" s="47"/>
      <c r="EXR182" s="47"/>
      <c r="EXS182" s="47"/>
      <c r="EXT182" s="47"/>
      <c r="EXU182" s="47"/>
      <c r="EXV182" s="47"/>
      <c r="EXW182" s="47"/>
      <c r="EXX182" s="47"/>
      <c r="EXY182" s="47"/>
      <c r="EXZ182" s="47"/>
      <c r="EYA182" s="47"/>
      <c r="EYB182" s="47"/>
      <c r="EYC182" s="47"/>
      <c r="EYD182" s="47"/>
      <c r="EYE182" s="47"/>
      <c r="EYF182" s="47"/>
      <c r="EYG182" s="47"/>
      <c r="EYH182" s="47"/>
      <c r="EYI182" s="47"/>
      <c r="EYJ182" s="47"/>
      <c r="EYK182" s="47"/>
      <c r="EYL182" s="47"/>
      <c r="EYM182" s="47"/>
      <c r="EYN182" s="47"/>
      <c r="EYO182" s="47"/>
      <c r="EYP182" s="47"/>
      <c r="EYQ182" s="47"/>
      <c r="EYR182" s="47"/>
      <c r="EYS182" s="47"/>
      <c r="EYT182" s="47"/>
      <c r="EYU182" s="47"/>
      <c r="EYV182" s="47"/>
      <c r="EYW182" s="47"/>
      <c r="EYX182" s="47"/>
      <c r="EYY182" s="47"/>
      <c r="EYZ182" s="47"/>
      <c r="EZA182" s="47"/>
      <c r="EZB182" s="47"/>
      <c r="EZC182" s="47"/>
      <c r="EZD182" s="47"/>
      <c r="EZE182" s="47"/>
      <c r="EZF182" s="47"/>
      <c r="EZG182" s="47"/>
      <c r="EZH182" s="47"/>
      <c r="EZI182" s="47"/>
      <c r="EZJ182" s="47"/>
      <c r="EZK182" s="47"/>
      <c r="EZL182" s="47"/>
      <c r="EZM182" s="47"/>
      <c r="EZN182" s="47"/>
      <c r="EZO182" s="47"/>
      <c r="EZP182" s="47"/>
      <c r="EZQ182" s="47"/>
      <c r="EZR182" s="47"/>
      <c r="EZS182" s="47"/>
      <c r="EZT182" s="47"/>
      <c r="EZU182" s="47"/>
      <c r="EZV182" s="47"/>
      <c r="EZW182" s="47"/>
      <c r="EZX182" s="47"/>
      <c r="EZY182" s="47"/>
      <c r="EZZ182" s="47"/>
      <c r="FAA182" s="47"/>
      <c r="FAB182" s="47"/>
      <c r="FAC182" s="47"/>
      <c r="FAD182" s="47"/>
      <c r="FAE182" s="47"/>
      <c r="FAF182" s="47"/>
      <c r="FAG182" s="47"/>
      <c r="FAH182" s="47"/>
      <c r="FAI182" s="47"/>
      <c r="FAJ182" s="47"/>
      <c r="FAK182" s="47"/>
      <c r="FAL182" s="47"/>
      <c r="FAM182" s="47"/>
      <c r="FAN182" s="47"/>
      <c r="FAO182" s="47"/>
      <c r="FAP182" s="47"/>
      <c r="FAQ182" s="47"/>
      <c r="FAR182" s="47"/>
      <c r="FAS182" s="47"/>
      <c r="FAT182" s="47"/>
      <c r="FAU182" s="47"/>
      <c r="FAV182" s="47"/>
      <c r="FAW182" s="47"/>
      <c r="FAX182" s="47"/>
      <c r="FAY182" s="47"/>
      <c r="FAZ182" s="47"/>
      <c r="FBA182" s="47"/>
      <c r="FBB182" s="47"/>
      <c r="FBC182" s="47"/>
      <c r="FBD182" s="47"/>
      <c r="FBE182" s="47"/>
      <c r="FBF182" s="47"/>
      <c r="FBG182" s="47"/>
      <c r="FBH182" s="47"/>
      <c r="FBI182" s="47"/>
      <c r="FBJ182" s="47"/>
      <c r="FBK182" s="47"/>
      <c r="FBL182" s="47"/>
      <c r="FBM182" s="47"/>
      <c r="FBN182" s="47"/>
      <c r="FBO182" s="47"/>
      <c r="FBP182" s="47"/>
      <c r="FBQ182" s="47"/>
      <c r="FBR182" s="47"/>
      <c r="FBS182" s="47"/>
      <c r="FBT182" s="47"/>
      <c r="FBU182" s="47"/>
      <c r="FBV182" s="47"/>
      <c r="FBW182" s="47"/>
      <c r="FBX182" s="47"/>
      <c r="FBY182" s="47"/>
      <c r="FBZ182" s="47"/>
      <c r="FCA182" s="47"/>
      <c r="FCB182" s="47"/>
      <c r="FCC182" s="47"/>
      <c r="FCD182" s="47"/>
      <c r="FCE182" s="47"/>
      <c r="FCF182" s="47"/>
      <c r="FCG182" s="47"/>
      <c r="FCH182" s="47"/>
      <c r="FCI182" s="47"/>
      <c r="FCJ182" s="47"/>
      <c r="FCK182" s="47"/>
      <c r="FCL182" s="47"/>
      <c r="FCM182" s="47"/>
      <c r="FCN182" s="47"/>
      <c r="FCO182" s="47"/>
      <c r="FCP182" s="47"/>
      <c r="FCQ182" s="47"/>
      <c r="FCR182" s="47"/>
      <c r="FCS182" s="47"/>
      <c r="FCT182" s="47"/>
      <c r="FCU182" s="47"/>
      <c r="FCV182" s="47"/>
      <c r="FCW182" s="47"/>
      <c r="FCX182" s="47"/>
      <c r="FCY182" s="47"/>
      <c r="FCZ182" s="47"/>
      <c r="FDA182" s="47"/>
      <c r="FDB182" s="47"/>
      <c r="FDC182" s="47"/>
      <c r="FDD182" s="47"/>
      <c r="FDE182" s="47"/>
      <c r="FDF182" s="47"/>
      <c r="FDG182" s="47"/>
      <c r="FDH182" s="47"/>
      <c r="FDI182" s="47"/>
      <c r="FDJ182" s="47"/>
      <c r="FDK182" s="47"/>
      <c r="FDL182" s="47"/>
      <c r="FDM182" s="47"/>
      <c r="FDN182" s="47"/>
      <c r="FDO182" s="47"/>
      <c r="FDP182" s="47"/>
      <c r="FDQ182" s="47"/>
      <c r="FDR182" s="47"/>
      <c r="FDS182" s="47"/>
      <c r="FDT182" s="47"/>
      <c r="FDU182" s="47"/>
      <c r="FDV182" s="47"/>
      <c r="FDW182" s="47"/>
      <c r="FDX182" s="47"/>
      <c r="FDY182" s="47"/>
      <c r="FDZ182" s="47"/>
      <c r="FEA182" s="47"/>
      <c r="FEB182" s="47"/>
      <c r="FEC182" s="47"/>
      <c r="FED182" s="47"/>
      <c r="FEE182" s="47"/>
      <c r="FEF182" s="47"/>
      <c r="FEG182" s="47"/>
      <c r="FEH182" s="47"/>
      <c r="FEI182" s="47"/>
      <c r="FEJ182" s="47"/>
      <c r="FEK182" s="47"/>
      <c r="FEL182" s="47"/>
      <c r="FEM182" s="47"/>
      <c r="FEN182" s="47"/>
      <c r="FEO182" s="47"/>
      <c r="FEP182" s="47"/>
      <c r="FEQ182" s="47"/>
      <c r="FER182" s="47"/>
      <c r="FES182" s="47"/>
      <c r="FET182" s="47"/>
      <c r="FEU182" s="47"/>
      <c r="FEV182" s="47"/>
      <c r="FEW182" s="47"/>
      <c r="FEX182" s="47"/>
      <c r="FEY182" s="47"/>
      <c r="FEZ182" s="47"/>
      <c r="FFA182" s="47"/>
      <c r="FFB182" s="47"/>
      <c r="FFC182" s="47"/>
      <c r="FFD182" s="47"/>
      <c r="FFE182" s="47"/>
      <c r="FFF182" s="47"/>
      <c r="FFG182" s="47"/>
      <c r="FFH182" s="47"/>
      <c r="FFI182" s="47"/>
      <c r="FFJ182" s="47"/>
      <c r="FFK182" s="47"/>
      <c r="FFL182" s="47"/>
      <c r="FFM182" s="47"/>
      <c r="FFN182" s="47"/>
      <c r="FFO182" s="47"/>
      <c r="FFP182" s="47"/>
      <c r="FFQ182" s="47"/>
      <c r="FFR182" s="47"/>
      <c r="FFS182" s="47"/>
      <c r="FFT182" s="47"/>
      <c r="FFU182" s="47"/>
      <c r="FFV182" s="47"/>
      <c r="FFW182" s="47"/>
      <c r="FFX182" s="47"/>
      <c r="FFY182" s="47"/>
      <c r="FFZ182" s="47"/>
      <c r="FGA182" s="47"/>
      <c r="FGB182" s="47"/>
      <c r="FGC182" s="47"/>
      <c r="FGD182" s="47"/>
      <c r="FGE182" s="47"/>
      <c r="FGF182" s="47"/>
      <c r="FGG182" s="47"/>
      <c r="FGH182" s="47"/>
      <c r="FGI182" s="47"/>
      <c r="FGJ182" s="47"/>
      <c r="FGK182" s="47"/>
      <c r="FGL182" s="47"/>
      <c r="FGM182" s="47"/>
      <c r="FGN182" s="47"/>
      <c r="FGO182" s="47"/>
      <c r="FGP182" s="47"/>
      <c r="FGQ182" s="47"/>
      <c r="FGR182" s="47"/>
      <c r="FGS182" s="47"/>
      <c r="FGT182" s="47"/>
      <c r="FGU182" s="47"/>
      <c r="FGV182" s="47"/>
      <c r="FGW182" s="47"/>
      <c r="FGX182" s="47"/>
      <c r="FGY182" s="47"/>
      <c r="FGZ182" s="47"/>
      <c r="FHA182" s="47"/>
      <c r="FHB182" s="47"/>
      <c r="FHC182" s="47"/>
      <c r="FHD182" s="47"/>
      <c r="FHE182" s="47"/>
      <c r="FHF182" s="47"/>
      <c r="FHG182" s="47"/>
      <c r="FHH182" s="47"/>
      <c r="FHI182" s="47"/>
      <c r="FHJ182" s="47"/>
      <c r="FHK182" s="47"/>
      <c r="FHL182" s="47"/>
      <c r="FHM182" s="47"/>
      <c r="FHN182" s="47"/>
      <c r="FHO182" s="47"/>
      <c r="FHP182" s="47"/>
      <c r="FHQ182" s="47"/>
      <c r="FHR182" s="47"/>
      <c r="FHS182" s="47"/>
      <c r="FHT182" s="47"/>
      <c r="FHU182" s="47"/>
      <c r="FHV182" s="47"/>
      <c r="FHW182" s="47"/>
      <c r="FHX182" s="47"/>
      <c r="FHY182" s="47"/>
      <c r="FHZ182" s="47"/>
      <c r="FIA182" s="47"/>
      <c r="FIB182" s="47"/>
      <c r="FIC182" s="47"/>
      <c r="FID182" s="47"/>
      <c r="FIE182" s="47"/>
      <c r="FIF182" s="47"/>
      <c r="FIG182" s="47"/>
      <c r="FIH182" s="47"/>
      <c r="FII182" s="47"/>
      <c r="FIJ182" s="47"/>
      <c r="FIK182" s="47"/>
      <c r="FIL182" s="47"/>
      <c r="FIM182" s="47"/>
      <c r="FIN182" s="47"/>
      <c r="FIO182" s="47"/>
      <c r="FIP182" s="47"/>
      <c r="FIQ182" s="47"/>
      <c r="FIR182" s="47"/>
      <c r="FIS182" s="47"/>
      <c r="FIT182" s="47"/>
      <c r="FIU182" s="47"/>
      <c r="FIV182" s="47"/>
      <c r="FIW182" s="47"/>
      <c r="FIX182" s="47"/>
      <c r="FIY182" s="47"/>
      <c r="FIZ182" s="47"/>
      <c r="FJA182" s="47"/>
      <c r="FJB182" s="47"/>
      <c r="FJC182" s="47"/>
      <c r="FJD182" s="47"/>
      <c r="FJE182" s="47"/>
      <c r="FJF182" s="47"/>
      <c r="FJG182" s="47"/>
      <c r="FJH182" s="47"/>
      <c r="FJI182" s="47"/>
      <c r="FJJ182" s="47"/>
      <c r="FJK182" s="47"/>
      <c r="FJL182" s="47"/>
      <c r="FJM182" s="47"/>
      <c r="FJN182" s="47"/>
      <c r="FJO182" s="47"/>
      <c r="FJP182" s="47"/>
      <c r="FJQ182" s="47"/>
      <c r="FJR182" s="47"/>
      <c r="FJS182" s="47"/>
      <c r="FJT182" s="47"/>
      <c r="FJU182" s="47"/>
      <c r="FJV182" s="47"/>
      <c r="FJW182" s="47"/>
      <c r="FJX182" s="47"/>
      <c r="FJY182" s="47"/>
      <c r="FJZ182" s="47"/>
      <c r="FKA182" s="47"/>
      <c r="FKB182" s="47"/>
      <c r="FKC182" s="47"/>
      <c r="FKD182" s="47"/>
      <c r="FKE182" s="47"/>
      <c r="FKF182" s="47"/>
      <c r="FKG182" s="47"/>
      <c r="FKH182" s="47"/>
      <c r="FKI182" s="47"/>
      <c r="FKJ182" s="47"/>
      <c r="FKK182" s="47"/>
      <c r="FKL182" s="47"/>
      <c r="FKM182" s="47"/>
      <c r="FKN182" s="47"/>
      <c r="FKO182" s="47"/>
      <c r="FKP182" s="47"/>
      <c r="FKQ182" s="47"/>
      <c r="FKR182" s="47"/>
      <c r="FKS182" s="47"/>
      <c r="FKT182" s="47"/>
      <c r="FKU182" s="47"/>
      <c r="FKV182" s="47"/>
      <c r="FKW182" s="47"/>
      <c r="FKX182" s="47"/>
      <c r="FKY182" s="47"/>
      <c r="FKZ182" s="47"/>
      <c r="FLA182" s="47"/>
      <c r="FLB182" s="47"/>
      <c r="FLC182" s="47"/>
      <c r="FLD182" s="47"/>
      <c r="FLE182" s="47"/>
      <c r="FLF182" s="47"/>
      <c r="FLG182" s="47"/>
      <c r="FLH182" s="47"/>
      <c r="FLI182" s="47"/>
      <c r="FLJ182" s="47"/>
      <c r="FLK182" s="47"/>
      <c r="FLL182" s="47"/>
      <c r="FLM182" s="47"/>
      <c r="FLN182" s="47"/>
      <c r="FLO182" s="47"/>
      <c r="FLP182" s="47"/>
      <c r="FLQ182" s="47"/>
      <c r="FLR182" s="47"/>
      <c r="FLS182" s="47"/>
      <c r="FLT182" s="47"/>
      <c r="FLU182" s="47"/>
      <c r="FLV182" s="47"/>
      <c r="FLW182" s="47"/>
      <c r="FLX182" s="47"/>
      <c r="FLY182" s="47"/>
      <c r="FLZ182" s="47"/>
      <c r="FMA182" s="47"/>
      <c r="FMB182" s="47"/>
      <c r="FMC182" s="47"/>
      <c r="FMD182" s="47"/>
      <c r="FME182" s="47"/>
      <c r="FMF182" s="47"/>
      <c r="FMG182" s="47"/>
      <c r="FMH182" s="47"/>
      <c r="FMI182" s="47"/>
      <c r="FMJ182" s="47"/>
      <c r="FMK182" s="47"/>
      <c r="FML182" s="47"/>
      <c r="FMM182" s="47"/>
      <c r="FMN182" s="47"/>
      <c r="FMO182" s="47"/>
      <c r="FMP182" s="47"/>
      <c r="FMQ182" s="47"/>
      <c r="FMR182" s="47"/>
      <c r="FMS182" s="47"/>
      <c r="FMT182" s="47"/>
      <c r="FMU182" s="47"/>
      <c r="FMV182" s="47"/>
      <c r="FMW182" s="47"/>
      <c r="FMX182" s="47"/>
      <c r="FMY182" s="47"/>
      <c r="FMZ182" s="47"/>
      <c r="FNA182" s="47"/>
      <c r="FNB182" s="47"/>
      <c r="FNC182" s="47"/>
      <c r="FND182" s="47"/>
      <c r="FNE182" s="47"/>
      <c r="FNF182" s="47"/>
      <c r="FNG182" s="47"/>
      <c r="FNH182" s="47"/>
      <c r="FNI182" s="47"/>
      <c r="FNJ182" s="47"/>
      <c r="FNK182" s="47"/>
      <c r="FNL182" s="47"/>
      <c r="FNM182" s="47"/>
      <c r="FNN182" s="47"/>
      <c r="FNO182" s="47"/>
      <c r="FNP182" s="47"/>
      <c r="FNQ182" s="47"/>
      <c r="FNR182" s="47"/>
      <c r="FNS182" s="47"/>
      <c r="FNT182" s="47"/>
      <c r="FNU182" s="47"/>
      <c r="FNV182" s="47"/>
      <c r="FNW182" s="47"/>
      <c r="FNX182" s="47"/>
      <c r="FNY182" s="47"/>
      <c r="FNZ182" s="47"/>
      <c r="FOA182" s="47"/>
      <c r="FOB182" s="47"/>
      <c r="FOC182" s="47"/>
      <c r="FOD182" s="47"/>
      <c r="FOE182" s="47"/>
      <c r="FOF182" s="47"/>
      <c r="FOG182" s="47"/>
      <c r="FOH182" s="47"/>
      <c r="FOI182" s="47"/>
      <c r="FOJ182" s="47"/>
      <c r="FOK182" s="47"/>
      <c r="FOL182" s="47"/>
      <c r="FOM182" s="47"/>
      <c r="FON182" s="47"/>
      <c r="FOO182" s="47"/>
      <c r="FOP182" s="47"/>
      <c r="FOQ182" s="47"/>
      <c r="FOR182" s="47"/>
      <c r="FOS182" s="47"/>
      <c r="FOT182" s="47"/>
      <c r="FOU182" s="47"/>
      <c r="FOV182" s="47"/>
      <c r="FOW182" s="47"/>
      <c r="FOX182" s="47"/>
      <c r="FOY182" s="47"/>
      <c r="FOZ182" s="47"/>
      <c r="FPA182" s="47"/>
      <c r="FPB182" s="47"/>
      <c r="FPC182" s="47"/>
      <c r="FPD182" s="47"/>
      <c r="FPE182" s="47"/>
      <c r="FPF182" s="47"/>
      <c r="FPG182" s="47"/>
      <c r="FPH182" s="47"/>
      <c r="FPI182" s="47"/>
      <c r="FPJ182" s="47"/>
      <c r="FPK182" s="47"/>
      <c r="FPL182" s="47"/>
      <c r="FPM182" s="47"/>
      <c r="FPN182" s="47"/>
      <c r="FPO182" s="47"/>
      <c r="FPP182" s="47"/>
      <c r="FPQ182" s="47"/>
      <c r="FPR182" s="47"/>
      <c r="FPS182" s="47"/>
      <c r="FPT182" s="47"/>
      <c r="FPU182" s="47"/>
      <c r="FPV182" s="47"/>
      <c r="FPW182" s="47"/>
      <c r="FPX182" s="47"/>
      <c r="FPY182" s="47"/>
      <c r="FPZ182" s="47"/>
      <c r="FQA182" s="47"/>
      <c r="FQB182" s="47"/>
      <c r="FQC182" s="47"/>
      <c r="FQD182" s="47"/>
      <c r="FQE182" s="47"/>
      <c r="FQF182" s="47"/>
      <c r="FQG182" s="47"/>
      <c r="FQH182" s="47"/>
      <c r="FQI182" s="47"/>
      <c r="FQJ182" s="47"/>
      <c r="FQK182" s="47"/>
      <c r="FQL182" s="47"/>
      <c r="FQM182" s="47"/>
      <c r="FQN182" s="47"/>
      <c r="FQO182" s="47"/>
      <c r="FQP182" s="47"/>
      <c r="FQQ182" s="47"/>
      <c r="FQR182" s="47"/>
      <c r="FQS182" s="47"/>
      <c r="FQT182" s="47"/>
      <c r="FQU182" s="47"/>
      <c r="FQV182" s="47"/>
      <c r="FQW182" s="47"/>
      <c r="FQX182" s="47"/>
      <c r="FQY182" s="47"/>
      <c r="FQZ182" s="47"/>
      <c r="FRA182" s="47"/>
      <c r="FRB182" s="47"/>
      <c r="FRC182" s="47"/>
      <c r="FRD182" s="47"/>
      <c r="FRE182" s="47"/>
      <c r="FRF182" s="47"/>
      <c r="FRG182" s="47"/>
      <c r="FRH182" s="47"/>
      <c r="FRI182" s="47"/>
      <c r="FRJ182" s="47"/>
      <c r="FRK182" s="47"/>
      <c r="FRL182" s="47"/>
      <c r="FRM182" s="47"/>
      <c r="FRN182" s="47"/>
      <c r="FRO182" s="47"/>
      <c r="FRP182" s="47"/>
      <c r="FRQ182" s="47"/>
      <c r="FRR182" s="47"/>
      <c r="FRS182" s="47"/>
      <c r="FRT182" s="47"/>
      <c r="FRU182" s="47"/>
      <c r="FRV182" s="47"/>
      <c r="FRW182" s="47"/>
      <c r="FRX182" s="47"/>
      <c r="FRY182" s="47"/>
      <c r="FRZ182" s="47"/>
      <c r="FSA182" s="47"/>
      <c r="FSB182" s="47"/>
      <c r="FSC182" s="47"/>
      <c r="FSD182" s="47"/>
      <c r="FSE182" s="47"/>
      <c r="FSF182" s="47"/>
      <c r="FSG182" s="47"/>
      <c r="FSH182" s="47"/>
      <c r="FSI182" s="47"/>
      <c r="FSJ182" s="47"/>
      <c r="FSK182" s="47"/>
      <c r="FSL182" s="47"/>
      <c r="FSM182" s="47"/>
      <c r="FSN182" s="47"/>
      <c r="FSO182" s="47"/>
      <c r="FSP182" s="47"/>
      <c r="FSQ182" s="47"/>
      <c r="FSR182" s="47"/>
      <c r="FSS182" s="47"/>
      <c r="FST182" s="47"/>
      <c r="FSU182" s="47"/>
      <c r="FSV182" s="47"/>
      <c r="FSW182" s="47"/>
      <c r="FSX182" s="47"/>
      <c r="FSY182" s="47"/>
      <c r="FSZ182" s="47"/>
      <c r="FTA182" s="47"/>
      <c r="FTB182" s="47"/>
      <c r="FTC182" s="47"/>
      <c r="FTD182" s="47"/>
      <c r="FTE182" s="47"/>
      <c r="FTF182" s="47"/>
      <c r="FTG182" s="47"/>
      <c r="FTH182" s="47"/>
      <c r="FTI182" s="47"/>
      <c r="FTJ182" s="47"/>
      <c r="FTK182" s="47"/>
      <c r="FTL182" s="47"/>
      <c r="FTM182" s="47"/>
      <c r="FTN182" s="47"/>
      <c r="FTO182" s="47"/>
      <c r="FTP182" s="47"/>
      <c r="FTQ182" s="47"/>
      <c r="FTR182" s="47"/>
      <c r="FTS182" s="47"/>
      <c r="FTT182" s="47"/>
      <c r="FTU182" s="47"/>
      <c r="FTV182" s="47"/>
      <c r="FTW182" s="47"/>
      <c r="FTX182" s="47"/>
      <c r="FTY182" s="47"/>
      <c r="FTZ182" s="47"/>
      <c r="FUA182" s="47"/>
      <c r="FUB182" s="47"/>
      <c r="FUC182" s="47"/>
      <c r="FUD182" s="47"/>
      <c r="FUE182" s="47"/>
      <c r="FUF182" s="47"/>
      <c r="FUG182" s="47"/>
      <c r="FUH182" s="47"/>
      <c r="FUI182" s="47"/>
      <c r="FUJ182" s="47"/>
      <c r="FUK182" s="47"/>
      <c r="FUL182" s="47"/>
      <c r="FUM182" s="47"/>
      <c r="FUN182" s="47"/>
      <c r="FUO182" s="47"/>
      <c r="FUP182" s="47"/>
      <c r="FUQ182" s="47"/>
      <c r="FUR182" s="47"/>
      <c r="FUS182" s="47"/>
      <c r="FUT182" s="47"/>
      <c r="FUU182" s="47"/>
      <c r="FUV182" s="47"/>
      <c r="FUW182" s="47"/>
      <c r="FUX182" s="47"/>
      <c r="FUY182" s="47"/>
      <c r="FUZ182" s="47"/>
      <c r="FVA182" s="47"/>
      <c r="FVB182" s="47"/>
      <c r="FVC182" s="47"/>
      <c r="FVD182" s="47"/>
      <c r="FVE182" s="47"/>
      <c r="FVF182" s="47"/>
      <c r="FVG182" s="47"/>
      <c r="FVH182" s="47"/>
      <c r="FVI182" s="47"/>
      <c r="FVJ182" s="47"/>
      <c r="FVK182" s="47"/>
      <c r="FVL182" s="47"/>
      <c r="FVM182" s="47"/>
      <c r="FVN182" s="47"/>
      <c r="FVO182" s="47"/>
      <c r="FVP182" s="47"/>
      <c r="FVQ182" s="47"/>
      <c r="FVR182" s="47"/>
      <c r="FVS182" s="47"/>
      <c r="FVT182" s="47"/>
      <c r="FVU182" s="47"/>
      <c r="FVV182" s="47"/>
      <c r="FVW182" s="47"/>
      <c r="FVX182" s="47"/>
      <c r="FVY182" s="47"/>
      <c r="FVZ182" s="47"/>
      <c r="FWA182" s="47"/>
      <c r="FWB182" s="47"/>
      <c r="FWC182" s="47"/>
      <c r="FWD182" s="47"/>
      <c r="FWE182" s="47"/>
      <c r="FWF182" s="47"/>
      <c r="FWG182" s="47"/>
      <c r="FWH182" s="47"/>
      <c r="FWI182" s="47"/>
      <c r="FWJ182" s="47"/>
      <c r="FWK182" s="47"/>
      <c r="FWL182" s="47"/>
      <c r="FWM182" s="47"/>
      <c r="FWN182" s="47"/>
      <c r="FWO182" s="47"/>
      <c r="FWP182" s="47"/>
      <c r="FWQ182" s="47"/>
      <c r="FWR182" s="47"/>
      <c r="FWS182" s="47"/>
      <c r="FWT182" s="47"/>
      <c r="FWU182" s="47"/>
      <c r="FWV182" s="47"/>
      <c r="FWW182" s="47"/>
      <c r="FWX182" s="47"/>
      <c r="FWY182" s="47"/>
      <c r="FWZ182" s="47"/>
      <c r="FXA182" s="47"/>
      <c r="FXB182" s="47"/>
      <c r="FXC182" s="47"/>
      <c r="FXD182" s="47"/>
      <c r="FXE182" s="47"/>
      <c r="FXF182" s="47"/>
      <c r="FXG182" s="47"/>
      <c r="FXH182" s="47"/>
      <c r="FXI182" s="47"/>
      <c r="FXJ182" s="47"/>
      <c r="FXK182" s="47"/>
      <c r="FXL182" s="47"/>
      <c r="FXM182" s="47"/>
      <c r="FXN182" s="47"/>
      <c r="FXO182" s="47"/>
      <c r="FXP182" s="47"/>
      <c r="FXQ182" s="47"/>
      <c r="FXR182" s="47"/>
      <c r="FXS182" s="47"/>
      <c r="FXT182" s="47"/>
      <c r="FXU182" s="47"/>
      <c r="FXV182" s="47"/>
      <c r="FXW182" s="47"/>
      <c r="FXX182" s="47"/>
      <c r="FXY182" s="47"/>
      <c r="FXZ182" s="47"/>
      <c r="FYA182" s="47"/>
      <c r="FYB182" s="47"/>
      <c r="FYC182" s="47"/>
      <c r="FYD182" s="47"/>
      <c r="FYE182" s="47"/>
      <c r="FYF182" s="47"/>
      <c r="FYG182" s="47"/>
      <c r="FYH182" s="47"/>
      <c r="FYI182" s="47"/>
      <c r="FYJ182" s="47"/>
      <c r="FYK182" s="47"/>
      <c r="FYL182" s="47"/>
      <c r="FYM182" s="47"/>
      <c r="FYN182" s="47"/>
      <c r="FYO182" s="47"/>
      <c r="FYP182" s="47"/>
      <c r="FYQ182" s="47"/>
      <c r="FYR182" s="47"/>
      <c r="FYS182" s="47"/>
      <c r="FYT182" s="47"/>
      <c r="FYU182" s="47"/>
      <c r="FYV182" s="47"/>
      <c r="FYW182" s="47"/>
      <c r="FYX182" s="47"/>
      <c r="FYY182" s="47"/>
      <c r="FYZ182" s="47"/>
      <c r="FZA182" s="47"/>
      <c r="FZB182" s="47"/>
      <c r="FZC182" s="47"/>
      <c r="FZD182" s="47"/>
      <c r="FZE182" s="47"/>
      <c r="FZF182" s="47"/>
      <c r="FZG182" s="47"/>
      <c r="FZH182" s="47"/>
      <c r="FZI182" s="47"/>
      <c r="FZJ182" s="47"/>
      <c r="FZK182" s="47"/>
      <c r="FZL182" s="47"/>
      <c r="FZM182" s="47"/>
      <c r="FZN182" s="47"/>
      <c r="FZO182" s="47"/>
      <c r="FZP182" s="47"/>
      <c r="FZQ182" s="47"/>
      <c r="FZR182" s="47"/>
      <c r="FZS182" s="47"/>
      <c r="FZT182" s="47"/>
      <c r="FZU182" s="47"/>
      <c r="FZV182" s="47"/>
      <c r="FZW182" s="47"/>
      <c r="FZX182" s="47"/>
      <c r="FZY182" s="47"/>
      <c r="FZZ182" s="47"/>
      <c r="GAA182" s="47"/>
      <c r="GAB182" s="47"/>
      <c r="GAC182" s="47"/>
      <c r="GAD182" s="47"/>
      <c r="GAE182" s="47"/>
      <c r="GAF182" s="47"/>
      <c r="GAG182" s="47"/>
      <c r="GAH182" s="47"/>
      <c r="GAI182" s="47"/>
      <c r="GAJ182" s="47"/>
      <c r="GAK182" s="47"/>
      <c r="GAL182" s="47"/>
      <c r="GAM182" s="47"/>
      <c r="GAN182" s="47"/>
      <c r="GAO182" s="47"/>
      <c r="GAP182" s="47"/>
      <c r="GAQ182" s="47"/>
      <c r="GAR182" s="47"/>
      <c r="GAS182" s="47"/>
      <c r="GAT182" s="47"/>
      <c r="GAU182" s="47"/>
      <c r="GAV182" s="47"/>
      <c r="GAW182" s="47"/>
      <c r="GAX182" s="47"/>
      <c r="GAY182" s="47"/>
      <c r="GAZ182" s="47"/>
      <c r="GBA182" s="47"/>
      <c r="GBB182" s="47"/>
      <c r="GBC182" s="47"/>
      <c r="GBD182" s="47"/>
      <c r="GBE182" s="47"/>
      <c r="GBF182" s="47"/>
      <c r="GBG182" s="47"/>
      <c r="GBH182" s="47"/>
      <c r="GBI182" s="47"/>
      <c r="GBJ182" s="47"/>
      <c r="GBK182" s="47"/>
      <c r="GBL182" s="47"/>
      <c r="GBM182" s="47"/>
      <c r="GBN182" s="47"/>
      <c r="GBO182" s="47"/>
      <c r="GBP182" s="47"/>
      <c r="GBQ182" s="47"/>
      <c r="GBR182" s="47"/>
      <c r="GBS182" s="47"/>
      <c r="GBT182" s="47"/>
      <c r="GBU182" s="47"/>
      <c r="GBV182" s="47"/>
      <c r="GBW182" s="47"/>
      <c r="GBX182" s="47"/>
      <c r="GBY182" s="47"/>
      <c r="GBZ182" s="47"/>
      <c r="GCA182" s="47"/>
      <c r="GCB182" s="47"/>
      <c r="GCC182" s="47"/>
      <c r="GCD182" s="47"/>
      <c r="GCE182" s="47"/>
      <c r="GCF182" s="47"/>
      <c r="GCG182" s="47"/>
      <c r="GCH182" s="47"/>
      <c r="GCI182" s="47"/>
      <c r="GCJ182" s="47"/>
      <c r="GCK182" s="47"/>
      <c r="GCL182" s="47"/>
      <c r="GCM182" s="47"/>
      <c r="GCN182" s="47"/>
      <c r="GCO182" s="47"/>
      <c r="GCP182" s="47"/>
      <c r="GCQ182" s="47"/>
      <c r="GCR182" s="47"/>
      <c r="GCS182" s="47"/>
      <c r="GCT182" s="47"/>
      <c r="GCU182" s="47"/>
      <c r="GCV182" s="47"/>
      <c r="GCW182" s="47"/>
      <c r="GCX182" s="47"/>
      <c r="GCY182" s="47"/>
      <c r="GCZ182" s="47"/>
      <c r="GDA182" s="47"/>
      <c r="GDB182" s="47"/>
      <c r="GDC182" s="47"/>
      <c r="GDD182" s="47"/>
      <c r="GDE182" s="47"/>
      <c r="GDF182" s="47"/>
      <c r="GDG182" s="47"/>
      <c r="GDH182" s="47"/>
      <c r="GDI182" s="47"/>
      <c r="GDJ182" s="47"/>
      <c r="GDK182" s="47"/>
      <c r="GDL182" s="47"/>
      <c r="GDM182" s="47"/>
      <c r="GDN182" s="47"/>
      <c r="GDO182" s="47"/>
      <c r="GDP182" s="47"/>
      <c r="GDQ182" s="47"/>
      <c r="GDR182" s="47"/>
      <c r="GDS182" s="47"/>
      <c r="GDT182" s="47"/>
      <c r="GDU182" s="47"/>
      <c r="GDV182" s="47"/>
      <c r="GDW182" s="47"/>
      <c r="GDX182" s="47"/>
      <c r="GDY182" s="47"/>
      <c r="GDZ182" s="47"/>
      <c r="GEA182" s="47"/>
      <c r="GEB182" s="47"/>
      <c r="GEC182" s="47"/>
      <c r="GED182" s="47"/>
      <c r="GEE182" s="47"/>
      <c r="GEF182" s="47"/>
      <c r="GEG182" s="47"/>
      <c r="GEH182" s="47"/>
      <c r="GEI182" s="47"/>
      <c r="GEJ182" s="47"/>
      <c r="GEK182" s="47"/>
      <c r="GEL182" s="47"/>
      <c r="GEM182" s="47"/>
      <c r="GEN182" s="47"/>
      <c r="GEO182" s="47"/>
      <c r="GEP182" s="47"/>
      <c r="GEQ182" s="47"/>
      <c r="GER182" s="47"/>
      <c r="GES182" s="47"/>
      <c r="GET182" s="47"/>
      <c r="GEU182" s="47"/>
      <c r="GEV182" s="47"/>
      <c r="GEW182" s="47"/>
      <c r="GEX182" s="47"/>
      <c r="GEY182" s="47"/>
      <c r="GEZ182" s="47"/>
      <c r="GFA182" s="47"/>
      <c r="GFB182" s="47"/>
      <c r="GFC182" s="47"/>
      <c r="GFD182" s="47"/>
      <c r="GFE182" s="47"/>
      <c r="GFF182" s="47"/>
      <c r="GFG182" s="47"/>
      <c r="GFH182" s="47"/>
      <c r="GFI182" s="47"/>
      <c r="GFJ182" s="47"/>
      <c r="GFK182" s="47"/>
      <c r="GFL182" s="47"/>
      <c r="GFM182" s="47"/>
      <c r="GFN182" s="47"/>
      <c r="GFO182" s="47"/>
      <c r="GFP182" s="47"/>
      <c r="GFQ182" s="47"/>
      <c r="GFR182" s="47"/>
      <c r="GFS182" s="47"/>
      <c r="GFT182" s="47"/>
      <c r="GFU182" s="47"/>
      <c r="GFV182" s="47"/>
      <c r="GFW182" s="47"/>
      <c r="GFX182" s="47"/>
      <c r="GFY182" s="47"/>
      <c r="GFZ182" s="47"/>
      <c r="GGA182" s="47"/>
      <c r="GGB182" s="47"/>
      <c r="GGC182" s="47"/>
      <c r="GGD182" s="47"/>
      <c r="GGE182" s="47"/>
      <c r="GGF182" s="47"/>
      <c r="GGG182" s="47"/>
      <c r="GGH182" s="47"/>
      <c r="GGI182" s="47"/>
      <c r="GGJ182" s="47"/>
      <c r="GGK182" s="47"/>
      <c r="GGL182" s="47"/>
      <c r="GGM182" s="47"/>
      <c r="GGN182" s="47"/>
      <c r="GGO182" s="47"/>
      <c r="GGP182" s="47"/>
      <c r="GGQ182" s="47"/>
      <c r="GGR182" s="47"/>
      <c r="GGS182" s="47"/>
      <c r="GGT182" s="47"/>
      <c r="GGU182" s="47"/>
      <c r="GGV182" s="47"/>
      <c r="GGW182" s="47"/>
      <c r="GGX182" s="47"/>
      <c r="GGY182" s="47"/>
      <c r="GGZ182" s="47"/>
      <c r="GHA182" s="47"/>
      <c r="GHB182" s="47"/>
      <c r="GHC182" s="47"/>
      <c r="GHD182" s="47"/>
      <c r="GHE182" s="47"/>
      <c r="GHF182" s="47"/>
      <c r="GHG182" s="47"/>
      <c r="GHH182" s="47"/>
      <c r="GHI182" s="47"/>
      <c r="GHJ182" s="47"/>
      <c r="GHK182" s="47"/>
      <c r="GHL182" s="47"/>
      <c r="GHM182" s="47"/>
      <c r="GHN182" s="47"/>
      <c r="GHO182" s="47"/>
      <c r="GHP182" s="47"/>
      <c r="GHQ182" s="47"/>
      <c r="GHR182" s="47"/>
      <c r="GHS182" s="47"/>
      <c r="GHT182" s="47"/>
      <c r="GHU182" s="47"/>
      <c r="GHV182" s="47"/>
      <c r="GHW182" s="47"/>
      <c r="GHX182" s="47"/>
      <c r="GHY182" s="47"/>
      <c r="GHZ182" s="47"/>
      <c r="GIA182" s="47"/>
      <c r="GIB182" s="47"/>
      <c r="GIC182" s="47"/>
      <c r="GID182" s="47"/>
      <c r="GIE182" s="47"/>
      <c r="GIF182" s="47"/>
      <c r="GIG182" s="47"/>
      <c r="GIH182" s="47"/>
      <c r="GII182" s="47"/>
      <c r="GIJ182" s="47"/>
      <c r="GIK182" s="47"/>
      <c r="GIL182" s="47"/>
      <c r="GIM182" s="47"/>
      <c r="GIN182" s="47"/>
      <c r="GIO182" s="47"/>
      <c r="GIP182" s="47"/>
      <c r="GIQ182" s="47"/>
      <c r="GIR182" s="47"/>
      <c r="GIS182" s="47"/>
      <c r="GIT182" s="47"/>
      <c r="GIU182" s="47"/>
      <c r="GIV182" s="47"/>
      <c r="GIW182" s="47"/>
      <c r="GIX182" s="47"/>
      <c r="GIY182" s="47"/>
      <c r="GIZ182" s="47"/>
      <c r="GJA182" s="47"/>
      <c r="GJB182" s="47"/>
      <c r="GJC182" s="47"/>
      <c r="GJD182" s="47"/>
      <c r="GJE182" s="47"/>
      <c r="GJF182" s="47"/>
      <c r="GJG182" s="47"/>
      <c r="GJH182" s="47"/>
      <c r="GJI182" s="47"/>
      <c r="GJJ182" s="47"/>
      <c r="GJK182" s="47"/>
      <c r="GJL182" s="47"/>
      <c r="GJM182" s="47"/>
      <c r="GJN182" s="47"/>
      <c r="GJO182" s="47"/>
      <c r="GJP182" s="47"/>
      <c r="GJQ182" s="47"/>
      <c r="GJR182" s="47"/>
      <c r="GJS182" s="47"/>
      <c r="GJT182" s="47"/>
      <c r="GJU182" s="47"/>
      <c r="GJV182" s="47"/>
      <c r="GJW182" s="47"/>
      <c r="GJX182" s="47"/>
      <c r="GJY182" s="47"/>
      <c r="GJZ182" s="47"/>
      <c r="GKA182" s="47"/>
      <c r="GKB182" s="47"/>
      <c r="GKC182" s="47"/>
      <c r="GKD182" s="47"/>
      <c r="GKE182" s="47"/>
      <c r="GKF182" s="47"/>
      <c r="GKG182" s="47"/>
      <c r="GKH182" s="47"/>
      <c r="GKI182" s="47"/>
      <c r="GKJ182" s="47"/>
      <c r="GKK182" s="47"/>
      <c r="GKL182" s="47"/>
      <c r="GKM182" s="47"/>
      <c r="GKN182" s="47"/>
      <c r="GKO182" s="47"/>
      <c r="GKP182" s="47"/>
      <c r="GKQ182" s="47"/>
      <c r="GKR182" s="47"/>
      <c r="GKS182" s="47"/>
      <c r="GKT182" s="47"/>
      <c r="GKU182" s="47"/>
      <c r="GKV182" s="47"/>
      <c r="GKW182" s="47"/>
      <c r="GKX182" s="47"/>
      <c r="GKY182" s="47"/>
      <c r="GKZ182" s="47"/>
      <c r="GLA182" s="47"/>
      <c r="GLB182" s="47"/>
      <c r="GLC182" s="47"/>
      <c r="GLD182" s="47"/>
      <c r="GLE182" s="47"/>
      <c r="GLF182" s="47"/>
      <c r="GLG182" s="47"/>
      <c r="GLH182" s="47"/>
      <c r="GLI182" s="47"/>
      <c r="GLJ182" s="47"/>
      <c r="GLK182" s="47"/>
      <c r="GLL182" s="47"/>
      <c r="GLM182" s="47"/>
      <c r="GLN182" s="47"/>
      <c r="GLO182" s="47"/>
      <c r="GLP182" s="47"/>
      <c r="GLQ182" s="47"/>
      <c r="GLR182" s="47"/>
      <c r="GLS182" s="47"/>
      <c r="GLT182" s="47"/>
      <c r="GLU182" s="47"/>
      <c r="GLV182" s="47"/>
      <c r="GLW182" s="47"/>
      <c r="GLX182" s="47"/>
      <c r="GLY182" s="47"/>
      <c r="GLZ182" s="47"/>
      <c r="GMA182" s="47"/>
      <c r="GMB182" s="47"/>
      <c r="GMC182" s="47"/>
      <c r="GMD182" s="47"/>
      <c r="GME182" s="47"/>
      <c r="GMF182" s="47"/>
      <c r="GMG182" s="47"/>
      <c r="GMH182" s="47"/>
      <c r="GMI182" s="47"/>
      <c r="GMJ182" s="47"/>
      <c r="GMK182" s="47"/>
      <c r="GML182" s="47"/>
      <c r="GMM182" s="47"/>
      <c r="GMN182" s="47"/>
      <c r="GMO182" s="47"/>
      <c r="GMP182" s="47"/>
      <c r="GMQ182" s="47"/>
      <c r="GMR182" s="47"/>
      <c r="GMS182" s="47"/>
      <c r="GMT182" s="47"/>
      <c r="GMU182" s="47"/>
      <c r="GMV182" s="47"/>
      <c r="GMW182" s="47"/>
      <c r="GMX182" s="47"/>
      <c r="GMY182" s="47"/>
      <c r="GMZ182" s="47"/>
      <c r="GNA182" s="47"/>
      <c r="GNB182" s="47"/>
      <c r="GNC182" s="47"/>
      <c r="GND182" s="47"/>
      <c r="GNE182" s="47"/>
      <c r="GNF182" s="47"/>
      <c r="GNG182" s="47"/>
      <c r="GNH182" s="47"/>
      <c r="GNI182" s="47"/>
      <c r="GNJ182" s="47"/>
      <c r="GNK182" s="47"/>
      <c r="GNL182" s="47"/>
      <c r="GNM182" s="47"/>
      <c r="GNN182" s="47"/>
      <c r="GNO182" s="47"/>
      <c r="GNP182" s="47"/>
      <c r="GNQ182" s="47"/>
      <c r="GNR182" s="47"/>
      <c r="GNS182" s="47"/>
      <c r="GNT182" s="47"/>
      <c r="GNU182" s="47"/>
      <c r="GNV182" s="47"/>
      <c r="GNW182" s="47"/>
      <c r="GNX182" s="47"/>
      <c r="GNY182" s="47"/>
      <c r="GNZ182" s="47"/>
      <c r="GOA182" s="47"/>
      <c r="GOB182" s="47"/>
      <c r="GOC182" s="47"/>
      <c r="GOD182" s="47"/>
      <c r="GOE182" s="47"/>
      <c r="GOF182" s="47"/>
      <c r="GOG182" s="47"/>
      <c r="GOH182" s="47"/>
      <c r="GOI182" s="47"/>
      <c r="GOJ182" s="47"/>
      <c r="GOK182" s="47"/>
      <c r="GOL182" s="47"/>
      <c r="GOM182" s="47"/>
      <c r="GON182" s="47"/>
      <c r="GOO182" s="47"/>
      <c r="GOP182" s="47"/>
      <c r="GOQ182" s="47"/>
      <c r="GOR182" s="47"/>
      <c r="GOS182" s="47"/>
      <c r="GOT182" s="47"/>
      <c r="GOU182" s="47"/>
      <c r="GOV182" s="47"/>
      <c r="GOW182" s="47"/>
      <c r="GOX182" s="47"/>
      <c r="GOY182" s="47"/>
      <c r="GOZ182" s="47"/>
      <c r="GPA182" s="47"/>
      <c r="GPB182" s="47"/>
      <c r="GPC182" s="47"/>
      <c r="GPD182" s="47"/>
      <c r="GPE182" s="47"/>
      <c r="GPF182" s="47"/>
      <c r="GPG182" s="47"/>
      <c r="GPH182" s="47"/>
      <c r="GPI182" s="47"/>
      <c r="GPJ182" s="47"/>
      <c r="GPK182" s="47"/>
      <c r="GPL182" s="47"/>
      <c r="GPM182" s="47"/>
      <c r="GPN182" s="47"/>
      <c r="GPO182" s="47"/>
      <c r="GPP182" s="47"/>
      <c r="GPQ182" s="47"/>
      <c r="GPR182" s="47"/>
      <c r="GPS182" s="47"/>
      <c r="GPT182" s="47"/>
      <c r="GPU182" s="47"/>
      <c r="GPV182" s="47"/>
      <c r="GPW182" s="47"/>
      <c r="GPX182" s="47"/>
      <c r="GPY182" s="47"/>
      <c r="GPZ182" s="47"/>
      <c r="GQA182" s="47"/>
      <c r="GQB182" s="47"/>
      <c r="GQC182" s="47"/>
      <c r="GQD182" s="47"/>
      <c r="GQE182" s="47"/>
      <c r="GQF182" s="47"/>
      <c r="GQG182" s="47"/>
      <c r="GQH182" s="47"/>
      <c r="GQI182" s="47"/>
      <c r="GQJ182" s="47"/>
      <c r="GQK182" s="47"/>
      <c r="GQL182" s="47"/>
      <c r="GQM182" s="47"/>
      <c r="GQN182" s="47"/>
      <c r="GQO182" s="47"/>
      <c r="GQP182" s="47"/>
      <c r="GQQ182" s="47"/>
      <c r="GQR182" s="47"/>
      <c r="GQS182" s="47"/>
      <c r="GQT182" s="47"/>
      <c r="GQU182" s="47"/>
      <c r="GQV182" s="47"/>
      <c r="GQW182" s="47"/>
      <c r="GQX182" s="47"/>
      <c r="GQY182" s="47"/>
      <c r="GQZ182" s="47"/>
      <c r="GRA182" s="47"/>
      <c r="GRB182" s="47"/>
      <c r="GRC182" s="47"/>
      <c r="GRD182" s="47"/>
      <c r="GRE182" s="47"/>
      <c r="GRF182" s="47"/>
      <c r="GRG182" s="47"/>
      <c r="GRH182" s="47"/>
      <c r="GRI182" s="47"/>
      <c r="GRJ182" s="47"/>
      <c r="GRK182" s="47"/>
      <c r="GRL182" s="47"/>
      <c r="GRM182" s="47"/>
      <c r="GRN182" s="47"/>
      <c r="GRO182" s="47"/>
      <c r="GRP182" s="47"/>
      <c r="GRQ182" s="47"/>
      <c r="GRR182" s="47"/>
      <c r="GRS182" s="47"/>
      <c r="GRT182" s="47"/>
      <c r="GRU182" s="47"/>
      <c r="GRV182" s="47"/>
      <c r="GRW182" s="47"/>
      <c r="GRX182" s="47"/>
      <c r="GRY182" s="47"/>
      <c r="GRZ182" s="47"/>
      <c r="GSA182" s="47"/>
      <c r="GSB182" s="47"/>
      <c r="GSC182" s="47"/>
      <c r="GSD182" s="47"/>
      <c r="GSE182" s="47"/>
      <c r="GSF182" s="47"/>
      <c r="GSG182" s="47"/>
      <c r="GSH182" s="47"/>
      <c r="GSI182" s="47"/>
      <c r="GSJ182" s="47"/>
      <c r="GSK182" s="47"/>
      <c r="GSL182" s="47"/>
      <c r="GSM182" s="47"/>
      <c r="GSN182" s="47"/>
      <c r="GSO182" s="47"/>
      <c r="GSP182" s="47"/>
      <c r="GSQ182" s="47"/>
      <c r="GSR182" s="47"/>
      <c r="GSS182" s="47"/>
      <c r="GST182" s="47"/>
      <c r="GSU182" s="47"/>
      <c r="GSV182" s="47"/>
      <c r="GSW182" s="47"/>
      <c r="GSX182" s="47"/>
      <c r="GSY182" s="47"/>
      <c r="GSZ182" s="47"/>
      <c r="GTA182" s="47"/>
      <c r="GTB182" s="47"/>
      <c r="GTC182" s="47"/>
      <c r="GTD182" s="47"/>
      <c r="GTE182" s="47"/>
      <c r="GTF182" s="47"/>
      <c r="GTG182" s="47"/>
      <c r="GTH182" s="47"/>
      <c r="GTI182" s="47"/>
      <c r="GTJ182" s="47"/>
      <c r="GTK182" s="47"/>
      <c r="GTL182" s="47"/>
      <c r="GTM182" s="47"/>
      <c r="GTN182" s="47"/>
      <c r="GTO182" s="47"/>
      <c r="GTP182" s="47"/>
      <c r="GTQ182" s="47"/>
      <c r="GTR182" s="47"/>
      <c r="GTS182" s="47"/>
      <c r="GTT182" s="47"/>
      <c r="GTU182" s="47"/>
      <c r="GTV182" s="47"/>
      <c r="GTW182" s="47"/>
      <c r="GTX182" s="47"/>
      <c r="GTY182" s="47"/>
      <c r="GTZ182" s="47"/>
      <c r="GUA182" s="47"/>
      <c r="GUB182" s="47"/>
      <c r="GUC182" s="47"/>
      <c r="GUD182" s="47"/>
      <c r="GUE182" s="47"/>
      <c r="GUF182" s="47"/>
      <c r="GUG182" s="47"/>
      <c r="GUH182" s="47"/>
      <c r="GUI182" s="47"/>
      <c r="GUJ182" s="47"/>
      <c r="GUK182" s="47"/>
      <c r="GUL182" s="47"/>
      <c r="GUM182" s="47"/>
      <c r="GUN182" s="47"/>
      <c r="GUO182" s="47"/>
      <c r="GUP182" s="47"/>
      <c r="GUQ182" s="47"/>
      <c r="GUR182" s="47"/>
      <c r="GUS182" s="47"/>
      <c r="GUT182" s="47"/>
      <c r="GUU182" s="47"/>
      <c r="GUV182" s="47"/>
      <c r="GUW182" s="47"/>
      <c r="GUX182" s="47"/>
      <c r="GUY182" s="47"/>
      <c r="GUZ182" s="47"/>
      <c r="GVA182" s="47"/>
      <c r="GVB182" s="47"/>
      <c r="GVC182" s="47"/>
      <c r="GVD182" s="47"/>
      <c r="GVE182" s="47"/>
      <c r="GVF182" s="47"/>
      <c r="GVG182" s="47"/>
      <c r="GVH182" s="47"/>
      <c r="GVI182" s="47"/>
      <c r="GVJ182" s="47"/>
      <c r="GVK182" s="47"/>
      <c r="GVL182" s="47"/>
      <c r="GVM182" s="47"/>
      <c r="GVN182" s="47"/>
      <c r="GVO182" s="47"/>
      <c r="GVP182" s="47"/>
      <c r="GVQ182" s="47"/>
      <c r="GVR182" s="47"/>
      <c r="GVS182" s="47"/>
      <c r="GVT182" s="47"/>
      <c r="GVU182" s="47"/>
      <c r="GVV182" s="47"/>
      <c r="GVW182" s="47"/>
      <c r="GVX182" s="47"/>
      <c r="GVY182" s="47"/>
      <c r="GVZ182" s="47"/>
      <c r="GWA182" s="47"/>
      <c r="GWB182" s="47"/>
      <c r="GWC182" s="47"/>
      <c r="GWD182" s="47"/>
      <c r="GWE182" s="47"/>
      <c r="GWF182" s="47"/>
      <c r="GWG182" s="47"/>
      <c r="GWH182" s="47"/>
      <c r="GWI182" s="47"/>
      <c r="GWJ182" s="47"/>
      <c r="GWK182" s="47"/>
      <c r="GWL182" s="47"/>
      <c r="GWM182" s="47"/>
      <c r="GWN182" s="47"/>
      <c r="GWO182" s="47"/>
      <c r="GWP182" s="47"/>
      <c r="GWQ182" s="47"/>
      <c r="GWR182" s="47"/>
      <c r="GWS182" s="47"/>
      <c r="GWT182" s="47"/>
      <c r="GWU182" s="47"/>
      <c r="GWV182" s="47"/>
      <c r="GWW182" s="47"/>
      <c r="GWX182" s="47"/>
      <c r="GWY182" s="47"/>
      <c r="GWZ182" s="47"/>
      <c r="GXA182" s="47"/>
      <c r="GXB182" s="47"/>
      <c r="GXC182" s="47"/>
      <c r="GXD182" s="47"/>
      <c r="GXE182" s="47"/>
      <c r="GXF182" s="47"/>
      <c r="GXG182" s="47"/>
      <c r="GXH182" s="47"/>
      <c r="GXI182" s="47"/>
      <c r="GXJ182" s="47"/>
      <c r="GXK182" s="47"/>
      <c r="GXL182" s="47"/>
      <c r="GXM182" s="47"/>
      <c r="GXN182" s="47"/>
      <c r="GXO182" s="47"/>
      <c r="GXP182" s="47"/>
      <c r="GXQ182" s="47"/>
      <c r="GXR182" s="47"/>
      <c r="GXS182" s="47"/>
      <c r="GXT182" s="47"/>
      <c r="GXU182" s="47"/>
      <c r="GXV182" s="47"/>
      <c r="GXW182" s="47"/>
      <c r="GXX182" s="47"/>
      <c r="GXY182" s="47"/>
      <c r="GXZ182" s="47"/>
      <c r="GYA182" s="47"/>
      <c r="GYB182" s="47"/>
      <c r="GYC182" s="47"/>
      <c r="GYD182" s="47"/>
      <c r="GYE182" s="47"/>
      <c r="GYF182" s="47"/>
      <c r="GYG182" s="47"/>
      <c r="GYH182" s="47"/>
      <c r="GYI182" s="47"/>
      <c r="GYJ182" s="47"/>
      <c r="GYK182" s="47"/>
      <c r="GYL182" s="47"/>
      <c r="GYM182" s="47"/>
      <c r="GYN182" s="47"/>
      <c r="GYO182" s="47"/>
      <c r="GYP182" s="47"/>
      <c r="GYQ182" s="47"/>
      <c r="GYR182" s="47"/>
      <c r="GYS182" s="47"/>
      <c r="GYT182" s="47"/>
      <c r="GYU182" s="47"/>
      <c r="GYV182" s="47"/>
      <c r="GYW182" s="47"/>
      <c r="GYX182" s="47"/>
      <c r="GYY182" s="47"/>
      <c r="GYZ182" s="47"/>
      <c r="GZA182" s="47"/>
      <c r="GZB182" s="47"/>
      <c r="GZC182" s="47"/>
      <c r="GZD182" s="47"/>
      <c r="GZE182" s="47"/>
      <c r="GZF182" s="47"/>
      <c r="GZG182" s="47"/>
      <c r="GZH182" s="47"/>
      <c r="GZI182" s="47"/>
      <c r="GZJ182" s="47"/>
      <c r="GZK182" s="47"/>
      <c r="GZL182" s="47"/>
      <c r="GZM182" s="47"/>
      <c r="GZN182" s="47"/>
      <c r="GZO182" s="47"/>
      <c r="GZP182" s="47"/>
      <c r="GZQ182" s="47"/>
      <c r="GZR182" s="47"/>
      <c r="GZS182" s="47"/>
      <c r="GZT182" s="47"/>
      <c r="GZU182" s="47"/>
      <c r="GZV182" s="47"/>
      <c r="GZW182" s="47"/>
      <c r="GZX182" s="47"/>
      <c r="GZY182" s="47"/>
      <c r="GZZ182" s="47"/>
      <c r="HAA182" s="47"/>
      <c r="HAB182" s="47"/>
      <c r="HAC182" s="47"/>
      <c r="HAD182" s="47"/>
      <c r="HAE182" s="47"/>
      <c r="HAF182" s="47"/>
      <c r="HAG182" s="47"/>
      <c r="HAH182" s="47"/>
      <c r="HAI182" s="47"/>
      <c r="HAJ182" s="47"/>
      <c r="HAK182" s="47"/>
      <c r="HAL182" s="47"/>
      <c r="HAM182" s="47"/>
      <c r="HAN182" s="47"/>
      <c r="HAO182" s="47"/>
      <c r="HAP182" s="47"/>
      <c r="HAQ182" s="47"/>
      <c r="HAR182" s="47"/>
      <c r="HAS182" s="47"/>
      <c r="HAT182" s="47"/>
      <c r="HAU182" s="47"/>
      <c r="HAV182" s="47"/>
      <c r="HAW182" s="47"/>
      <c r="HAX182" s="47"/>
      <c r="HAY182" s="47"/>
      <c r="HAZ182" s="47"/>
      <c r="HBA182" s="47"/>
      <c r="HBB182" s="47"/>
      <c r="HBC182" s="47"/>
      <c r="HBD182" s="47"/>
      <c r="HBE182" s="47"/>
      <c r="HBF182" s="47"/>
      <c r="HBG182" s="47"/>
      <c r="HBH182" s="47"/>
      <c r="HBI182" s="47"/>
      <c r="HBJ182" s="47"/>
      <c r="HBK182" s="47"/>
      <c r="HBL182" s="47"/>
      <c r="HBM182" s="47"/>
      <c r="HBN182" s="47"/>
      <c r="HBO182" s="47"/>
      <c r="HBP182" s="47"/>
      <c r="HBQ182" s="47"/>
      <c r="HBR182" s="47"/>
      <c r="HBS182" s="47"/>
      <c r="HBT182" s="47"/>
      <c r="HBU182" s="47"/>
      <c r="HBV182" s="47"/>
      <c r="HBW182" s="47"/>
      <c r="HBX182" s="47"/>
      <c r="HBY182" s="47"/>
      <c r="HBZ182" s="47"/>
      <c r="HCA182" s="47"/>
      <c r="HCB182" s="47"/>
      <c r="HCC182" s="47"/>
      <c r="HCD182" s="47"/>
      <c r="HCE182" s="47"/>
      <c r="HCF182" s="47"/>
      <c r="HCG182" s="47"/>
      <c r="HCH182" s="47"/>
      <c r="HCI182" s="47"/>
      <c r="HCJ182" s="47"/>
      <c r="HCK182" s="47"/>
      <c r="HCL182" s="47"/>
      <c r="HCM182" s="47"/>
      <c r="HCN182" s="47"/>
      <c r="HCO182" s="47"/>
      <c r="HCP182" s="47"/>
      <c r="HCQ182" s="47"/>
      <c r="HCR182" s="47"/>
      <c r="HCS182" s="47"/>
      <c r="HCT182" s="47"/>
      <c r="HCU182" s="47"/>
      <c r="HCV182" s="47"/>
      <c r="HCW182" s="47"/>
      <c r="HCX182" s="47"/>
      <c r="HCY182" s="47"/>
      <c r="HCZ182" s="47"/>
      <c r="HDA182" s="47"/>
      <c r="HDB182" s="47"/>
      <c r="HDC182" s="47"/>
      <c r="HDD182" s="47"/>
      <c r="HDE182" s="47"/>
      <c r="HDF182" s="47"/>
      <c r="HDG182" s="47"/>
      <c r="HDH182" s="47"/>
      <c r="HDI182" s="47"/>
      <c r="HDJ182" s="47"/>
      <c r="HDK182" s="47"/>
      <c r="HDL182" s="47"/>
      <c r="HDM182" s="47"/>
      <c r="HDN182" s="47"/>
      <c r="HDO182" s="47"/>
      <c r="HDP182" s="47"/>
      <c r="HDQ182" s="47"/>
      <c r="HDR182" s="47"/>
      <c r="HDS182" s="47"/>
      <c r="HDT182" s="47"/>
      <c r="HDU182" s="47"/>
      <c r="HDV182" s="47"/>
      <c r="HDW182" s="47"/>
      <c r="HDX182" s="47"/>
      <c r="HDY182" s="47"/>
      <c r="HDZ182" s="47"/>
      <c r="HEA182" s="47"/>
      <c r="HEB182" s="47"/>
      <c r="HEC182" s="47"/>
      <c r="HED182" s="47"/>
      <c r="HEE182" s="47"/>
      <c r="HEF182" s="47"/>
      <c r="HEG182" s="47"/>
      <c r="HEH182" s="47"/>
      <c r="HEI182" s="47"/>
      <c r="HEJ182" s="47"/>
      <c r="HEK182" s="47"/>
      <c r="HEL182" s="47"/>
      <c r="HEM182" s="47"/>
      <c r="HEN182" s="47"/>
      <c r="HEO182" s="47"/>
      <c r="HEP182" s="47"/>
      <c r="HEQ182" s="47"/>
      <c r="HER182" s="47"/>
      <c r="HES182" s="47"/>
      <c r="HET182" s="47"/>
      <c r="HEU182" s="47"/>
      <c r="HEV182" s="47"/>
      <c r="HEW182" s="47"/>
      <c r="HEX182" s="47"/>
      <c r="HEY182" s="47"/>
      <c r="HEZ182" s="47"/>
      <c r="HFA182" s="47"/>
      <c r="HFB182" s="47"/>
      <c r="HFC182" s="47"/>
      <c r="HFD182" s="47"/>
      <c r="HFE182" s="47"/>
      <c r="HFF182" s="47"/>
      <c r="HFG182" s="47"/>
      <c r="HFH182" s="47"/>
      <c r="HFI182" s="47"/>
      <c r="HFJ182" s="47"/>
      <c r="HFK182" s="47"/>
      <c r="HFL182" s="47"/>
      <c r="HFM182" s="47"/>
      <c r="HFN182" s="47"/>
      <c r="HFO182" s="47"/>
      <c r="HFP182" s="47"/>
      <c r="HFQ182" s="47"/>
      <c r="HFR182" s="47"/>
      <c r="HFS182" s="47"/>
      <c r="HFT182" s="47"/>
      <c r="HFU182" s="47"/>
      <c r="HFV182" s="47"/>
      <c r="HFW182" s="47"/>
      <c r="HFX182" s="47"/>
      <c r="HFY182" s="47"/>
      <c r="HFZ182" s="47"/>
      <c r="HGA182" s="47"/>
      <c r="HGB182" s="47"/>
      <c r="HGC182" s="47"/>
      <c r="HGD182" s="47"/>
      <c r="HGE182" s="47"/>
      <c r="HGF182" s="47"/>
      <c r="HGG182" s="47"/>
      <c r="HGH182" s="47"/>
      <c r="HGI182" s="47"/>
      <c r="HGJ182" s="47"/>
      <c r="HGK182" s="47"/>
      <c r="HGL182" s="47"/>
      <c r="HGM182" s="47"/>
      <c r="HGN182" s="47"/>
      <c r="HGO182" s="47"/>
      <c r="HGP182" s="47"/>
      <c r="HGQ182" s="47"/>
      <c r="HGR182" s="47"/>
      <c r="HGS182" s="47"/>
      <c r="HGT182" s="47"/>
      <c r="HGU182" s="47"/>
      <c r="HGV182" s="47"/>
      <c r="HGW182" s="47"/>
      <c r="HGX182" s="47"/>
      <c r="HGY182" s="47"/>
      <c r="HGZ182" s="47"/>
      <c r="HHA182" s="47"/>
      <c r="HHB182" s="47"/>
      <c r="HHC182" s="47"/>
      <c r="HHD182" s="47"/>
      <c r="HHE182" s="47"/>
      <c r="HHF182" s="47"/>
      <c r="HHG182" s="47"/>
      <c r="HHH182" s="47"/>
      <c r="HHI182" s="47"/>
      <c r="HHJ182" s="47"/>
      <c r="HHK182" s="47"/>
      <c r="HHL182" s="47"/>
      <c r="HHM182" s="47"/>
      <c r="HHN182" s="47"/>
      <c r="HHO182" s="47"/>
      <c r="HHP182" s="47"/>
      <c r="HHQ182" s="47"/>
      <c r="HHR182" s="47"/>
      <c r="HHS182" s="47"/>
      <c r="HHT182" s="47"/>
      <c r="HHU182" s="47"/>
      <c r="HHV182" s="47"/>
      <c r="HHW182" s="47"/>
      <c r="HHX182" s="47"/>
      <c r="HHY182" s="47"/>
      <c r="HHZ182" s="47"/>
      <c r="HIA182" s="47"/>
      <c r="HIB182" s="47"/>
      <c r="HIC182" s="47"/>
      <c r="HID182" s="47"/>
      <c r="HIE182" s="47"/>
      <c r="HIF182" s="47"/>
      <c r="HIG182" s="47"/>
      <c r="HIH182" s="47"/>
      <c r="HII182" s="47"/>
      <c r="HIJ182" s="47"/>
      <c r="HIK182" s="47"/>
      <c r="HIL182" s="47"/>
      <c r="HIM182" s="47"/>
      <c r="HIN182" s="47"/>
      <c r="HIO182" s="47"/>
      <c r="HIP182" s="47"/>
      <c r="HIQ182" s="47"/>
      <c r="HIR182" s="47"/>
      <c r="HIS182" s="47"/>
      <c r="HIT182" s="47"/>
      <c r="HIU182" s="47"/>
      <c r="HIV182" s="47"/>
      <c r="HIW182" s="47"/>
      <c r="HIX182" s="47"/>
      <c r="HIY182" s="47"/>
      <c r="HIZ182" s="47"/>
      <c r="HJA182" s="47"/>
      <c r="HJB182" s="47"/>
      <c r="HJC182" s="47"/>
      <c r="HJD182" s="47"/>
      <c r="HJE182" s="47"/>
      <c r="HJF182" s="47"/>
      <c r="HJG182" s="47"/>
      <c r="HJH182" s="47"/>
      <c r="HJI182" s="47"/>
      <c r="HJJ182" s="47"/>
      <c r="HJK182" s="47"/>
      <c r="HJL182" s="47"/>
      <c r="HJM182" s="47"/>
      <c r="HJN182" s="47"/>
      <c r="HJO182" s="47"/>
      <c r="HJP182" s="47"/>
      <c r="HJQ182" s="47"/>
      <c r="HJR182" s="47"/>
      <c r="HJS182" s="47"/>
      <c r="HJT182" s="47"/>
      <c r="HJU182" s="47"/>
      <c r="HJV182" s="47"/>
      <c r="HJW182" s="47"/>
      <c r="HJX182" s="47"/>
      <c r="HJY182" s="47"/>
      <c r="HJZ182" s="47"/>
      <c r="HKA182" s="47"/>
      <c r="HKB182" s="47"/>
      <c r="HKC182" s="47"/>
      <c r="HKD182" s="47"/>
      <c r="HKE182" s="47"/>
      <c r="HKF182" s="47"/>
      <c r="HKG182" s="47"/>
      <c r="HKH182" s="47"/>
      <c r="HKI182" s="47"/>
      <c r="HKJ182" s="47"/>
      <c r="HKK182" s="47"/>
      <c r="HKL182" s="47"/>
      <c r="HKM182" s="47"/>
      <c r="HKN182" s="47"/>
      <c r="HKO182" s="47"/>
      <c r="HKP182" s="47"/>
      <c r="HKQ182" s="47"/>
      <c r="HKR182" s="47"/>
      <c r="HKS182" s="47"/>
      <c r="HKT182" s="47"/>
      <c r="HKU182" s="47"/>
      <c r="HKV182" s="47"/>
      <c r="HKW182" s="47"/>
      <c r="HKX182" s="47"/>
      <c r="HKY182" s="47"/>
      <c r="HKZ182" s="47"/>
      <c r="HLA182" s="47"/>
      <c r="HLB182" s="47"/>
      <c r="HLC182" s="47"/>
      <c r="HLD182" s="47"/>
      <c r="HLE182" s="47"/>
      <c r="HLF182" s="47"/>
      <c r="HLG182" s="47"/>
      <c r="HLH182" s="47"/>
      <c r="HLI182" s="47"/>
      <c r="HLJ182" s="47"/>
      <c r="HLK182" s="47"/>
      <c r="HLL182" s="47"/>
      <c r="HLM182" s="47"/>
      <c r="HLN182" s="47"/>
      <c r="HLO182" s="47"/>
      <c r="HLP182" s="47"/>
      <c r="HLQ182" s="47"/>
      <c r="HLR182" s="47"/>
      <c r="HLS182" s="47"/>
      <c r="HLT182" s="47"/>
      <c r="HLU182" s="47"/>
      <c r="HLV182" s="47"/>
      <c r="HLW182" s="47"/>
      <c r="HLX182" s="47"/>
      <c r="HLY182" s="47"/>
      <c r="HLZ182" s="47"/>
      <c r="HMA182" s="47"/>
      <c r="HMB182" s="47"/>
      <c r="HMC182" s="47"/>
      <c r="HMD182" s="47"/>
      <c r="HME182" s="47"/>
      <c r="HMF182" s="47"/>
      <c r="HMG182" s="47"/>
      <c r="HMH182" s="47"/>
      <c r="HMI182" s="47"/>
      <c r="HMJ182" s="47"/>
      <c r="HMK182" s="47"/>
      <c r="HML182" s="47"/>
      <c r="HMM182" s="47"/>
      <c r="HMN182" s="47"/>
      <c r="HMO182" s="47"/>
      <c r="HMP182" s="47"/>
      <c r="HMQ182" s="47"/>
      <c r="HMR182" s="47"/>
      <c r="HMS182" s="47"/>
      <c r="HMT182" s="47"/>
      <c r="HMU182" s="47"/>
      <c r="HMV182" s="47"/>
      <c r="HMW182" s="47"/>
      <c r="HMX182" s="47"/>
      <c r="HMY182" s="47"/>
      <c r="HMZ182" s="47"/>
      <c r="HNA182" s="47"/>
      <c r="HNB182" s="47"/>
      <c r="HNC182" s="47"/>
      <c r="HND182" s="47"/>
      <c r="HNE182" s="47"/>
      <c r="HNF182" s="47"/>
      <c r="HNG182" s="47"/>
      <c r="HNH182" s="47"/>
      <c r="HNI182" s="47"/>
      <c r="HNJ182" s="47"/>
      <c r="HNK182" s="47"/>
      <c r="HNL182" s="47"/>
      <c r="HNM182" s="47"/>
      <c r="HNN182" s="47"/>
      <c r="HNO182" s="47"/>
      <c r="HNP182" s="47"/>
      <c r="HNQ182" s="47"/>
      <c r="HNR182" s="47"/>
      <c r="HNS182" s="47"/>
      <c r="HNT182" s="47"/>
      <c r="HNU182" s="47"/>
      <c r="HNV182" s="47"/>
      <c r="HNW182" s="47"/>
      <c r="HNX182" s="47"/>
      <c r="HNY182" s="47"/>
      <c r="HNZ182" s="47"/>
      <c r="HOA182" s="47"/>
      <c r="HOB182" s="47"/>
      <c r="HOC182" s="47"/>
      <c r="HOD182" s="47"/>
      <c r="HOE182" s="47"/>
      <c r="HOF182" s="47"/>
      <c r="HOG182" s="47"/>
      <c r="HOH182" s="47"/>
      <c r="HOI182" s="47"/>
      <c r="HOJ182" s="47"/>
      <c r="HOK182" s="47"/>
      <c r="HOL182" s="47"/>
      <c r="HOM182" s="47"/>
      <c r="HON182" s="47"/>
      <c r="HOO182" s="47"/>
      <c r="HOP182" s="47"/>
      <c r="HOQ182" s="47"/>
      <c r="HOR182" s="47"/>
      <c r="HOS182" s="47"/>
      <c r="HOT182" s="47"/>
      <c r="HOU182" s="47"/>
      <c r="HOV182" s="47"/>
      <c r="HOW182" s="47"/>
      <c r="HOX182" s="47"/>
      <c r="HOY182" s="47"/>
      <c r="HOZ182" s="47"/>
      <c r="HPA182" s="47"/>
      <c r="HPB182" s="47"/>
      <c r="HPC182" s="47"/>
      <c r="HPD182" s="47"/>
      <c r="HPE182" s="47"/>
      <c r="HPF182" s="47"/>
      <c r="HPG182" s="47"/>
      <c r="HPH182" s="47"/>
      <c r="HPI182" s="47"/>
      <c r="HPJ182" s="47"/>
      <c r="HPK182" s="47"/>
      <c r="HPL182" s="47"/>
      <c r="HPM182" s="47"/>
      <c r="HPN182" s="47"/>
      <c r="HPO182" s="47"/>
      <c r="HPP182" s="47"/>
      <c r="HPQ182" s="47"/>
      <c r="HPR182" s="47"/>
      <c r="HPS182" s="47"/>
      <c r="HPT182" s="47"/>
      <c r="HPU182" s="47"/>
      <c r="HPV182" s="47"/>
      <c r="HPW182" s="47"/>
      <c r="HPX182" s="47"/>
      <c r="HPY182" s="47"/>
      <c r="HPZ182" s="47"/>
      <c r="HQA182" s="47"/>
      <c r="HQB182" s="47"/>
      <c r="HQC182" s="47"/>
      <c r="HQD182" s="47"/>
      <c r="HQE182" s="47"/>
      <c r="HQF182" s="47"/>
      <c r="HQG182" s="47"/>
      <c r="HQH182" s="47"/>
      <c r="HQI182" s="47"/>
      <c r="HQJ182" s="47"/>
      <c r="HQK182" s="47"/>
      <c r="HQL182" s="47"/>
      <c r="HQM182" s="47"/>
      <c r="HQN182" s="47"/>
      <c r="HQO182" s="47"/>
      <c r="HQP182" s="47"/>
      <c r="HQQ182" s="47"/>
      <c r="HQR182" s="47"/>
      <c r="HQS182" s="47"/>
      <c r="HQT182" s="47"/>
      <c r="HQU182" s="47"/>
      <c r="HQV182" s="47"/>
      <c r="HQW182" s="47"/>
      <c r="HQX182" s="47"/>
      <c r="HQY182" s="47"/>
      <c r="HQZ182" s="47"/>
      <c r="HRA182" s="47"/>
      <c r="HRB182" s="47"/>
      <c r="HRC182" s="47"/>
      <c r="HRD182" s="47"/>
      <c r="HRE182" s="47"/>
      <c r="HRF182" s="47"/>
      <c r="HRG182" s="47"/>
      <c r="HRH182" s="47"/>
      <c r="HRI182" s="47"/>
      <c r="HRJ182" s="47"/>
      <c r="HRK182" s="47"/>
      <c r="HRL182" s="47"/>
      <c r="HRM182" s="47"/>
      <c r="HRN182" s="47"/>
      <c r="HRO182" s="47"/>
      <c r="HRP182" s="47"/>
      <c r="HRQ182" s="47"/>
      <c r="HRR182" s="47"/>
      <c r="HRS182" s="47"/>
      <c r="HRT182" s="47"/>
      <c r="HRU182" s="47"/>
      <c r="HRV182" s="47"/>
      <c r="HRW182" s="47"/>
      <c r="HRX182" s="47"/>
      <c r="HRY182" s="47"/>
      <c r="HRZ182" s="47"/>
      <c r="HSA182" s="47"/>
      <c r="HSB182" s="47"/>
      <c r="HSC182" s="47"/>
      <c r="HSD182" s="47"/>
      <c r="HSE182" s="47"/>
      <c r="HSF182" s="47"/>
      <c r="HSG182" s="47"/>
      <c r="HSH182" s="47"/>
      <c r="HSI182" s="47"/>
      <c r="HSJ182" s="47"/>
      <c r="HSK182" s="47"/>
      <c r="HSL182" s="47"/>
      <c r="HSM182" s="47"/>
      <c r="HSN182" s="47"/>
      <c r="HSO182" s="47"/>
      <c r="HSP182" s="47"/>
      <c r="HSQ182" s="47"/>
      <c r="HSR182" s="47"/>
      <c r="HSS182" s="47"/>
      <c r="HST182" s="47"/>
      <c r="HSU182" s="47"/>
      <c r="HSV182" s="47"/>
      <c r="HSW182" s="47"/>
      <c r="HSX182" s="47"/>
      <c r="HSY182" s="47"/>
      <c r="HSZ182" s="47"/>
      <c r="HTA182" s="47"/>
      <c r="HTB182" s="47"/>
      <c r="HTC182" s="47"/>
      <c r="HTD182" s="47"/>
      <c r="HTE182" s="47"/>
      <c r="HTF182" s="47"/>
      <c r="HTG182" s="47"/>
      <c r="HTH182" s="47"/>
      <c r="HTI182" s="47"/>
      <c r="HTJ182" s="47"/>
      <c r="HTK182" s="47"/>
      <c r="HTL182" s="47"/>
      <c r="HTM182" s="47"/>
      <c r="HTN182" s="47"/>
      <c r="HTO182" s="47"/>
      <c r="HTP182" s="47"/>
      <c r="HTQ182" s="47"/>
      <c r="HTR182" s="47"/>
      <c r="HTS182" s="47"/>
      <c r="HTT182" s="47"/>
      <c r="HTU182" s="47"/>
      <c r="HTV182" s="47"/>
      <c r="HTW182" s="47"/>
      <c r="HTX182" s="47"/>
      <c r="HTY182" s="47"/>
      <c r="HTZ182" s="47"/>
      <c r="HUA182" s="47"/>
      <c r="HUB182" s="47"/>
      <c r="HUC182" s="47"/>
      <c r="HUD182" s="47"/>
      <c r="HUE182" s="47"/>
      <c r="HUF182" s="47"/>
      <c r="HUG182" s="47"/>
      <c r="HUH182" s="47"/>
      <c r="HUI182" s="47"/>
      <c r="HUJ182" s="47"/>
      <c r="HUK182" s="47"/>
      <c r="HUL182" s="47"/>
      <c r="HUM182" s="47"/>
      <c r="HUN182" s="47"/>
      <c r="HUO182" s="47"/>
      <c r="HUP182" s="47"/>
      <c r="HUQ182" s="47"/>
      <c r="HUR182" s="47"/>
      <c r="HUS182" s="47"/>
      <c r="HUT182" s="47"/>
      <c r="HUU182" s="47"/>
      <c r="HUV182" s="47"/>
      <c r="HUW182" s="47"/>
      <c r="HUX182" s="47"/>
      <c r="HUY182" s="47"/>
      <c r="HUZ182" s="47"/>
      <c r="HVA182" s="47"/>
      <c r="HVB182" s="47"/>
      <c r="HVC182" s="47"/>
      <c r="HVD182" s="47"/>
      <c r="HVE182" s="47"/>
      <c r="HVF182" s="47"/>
      <c r="HVG182" s="47"/>
      <c r="HVH182" s="47"/>
      <c r="HVI182" s="47"/>
      <c r="HVJ182" s="47"/>
      <c r="HVK182" s="47"/>
      <c r="HVL182" s="47"/>
      <c r="HVM182" s="47"/>
      <c r="HVN182" s="47"/>
      <c r="HVO182" s="47"/>
      <c r="HVP182" s="47"/>
      <c r="HVQ182" s="47"/>
      <c r="HVR182" s="47"/>
      <c r="HVS182" s="47"/>
      <c r="HVT182" s="47"/>
      <c r="HVU182" s="47"/>
      <c r="HVV182" s="47"/>
      <c r="HVW182" s="47"/>
      <c r="HVX182" s="47"/>
      <c r="HVY182" s="47"/>
      <c r="HVZ182" s="47"/>
      <c r="HWA182" s="47"/>
      <c r="HWB182" s="47"/>
      <c r="HWC182" s="47"/>
      <c r="HWD182" s="47"/>
      <c r="HWE182" s="47"/>
      <c r="HWF182" s="47"/>
      <c r="HWG182" s="47"/>
      <c r="HWH182" s="47"/>
      <c r="HWI182" s="47"/>
      <c r="HWJ182" s="47"/>
      <c r="HWK182" s="47"/>
      <c r="HWL182" s="47"/>
      <c r="HWM182" s="47"/>
      <c r="HWN182" s="47"/>
      <c r="HWO182" s="47"/>
      <c r="HWP182" s="47"/>
      <c r="HWQ182" s="47"/>
      <c r="HWR182" s="47"/>
      <c r="HWS182" s="47"/>
      <c r="HWT182" s="47"/>
      <c r="HWU182" s="47"/>
      <c r="HWV182" s="47"/>
      <c r="HWW182" s="47"/>
      <c r="HWX182" s="47"/>
      <c r="HWY182" s="47"/>
      <c r="HWZ182" s="47"/>
      <c r="HXA182" s="47"/>
      <c r="HXB182" s="47"/>
      <c r="HXC182" s="47"/>
      <c r="HXD182" s="47"/>
      <c r="HXE182" s="47"/>
      <c r="HXF182" s="47"/>
      <c r="HXG182" s="47"/>
      <c r="HXH182" s="47"/>
      <c r="HXI182" s="47"/>
      <c r="HXJ182" s="47"/>
      <c r="HXK182" s="47"/>
      <c r="HXL182" s="47"/>
      <c r="HXM182" s="47"/>
      <c r="HXN182" s="47"/>
      <c r="HXO182" s="47"/>
      <c r="HXP182" s="47"/>
      <c r="HXQ182" s="47"/>
      <c r="HXR182" s="47"/>
      <c r="HXS182" s="47"/>
      <c r="HXT182" s="47"/>
      <c r="HXU182" s="47"/>
      <c r="HXV182" s="47"/>
      <c r="HXW182" s="47"/>
      <c r="HXX182" s="47"/>
      <c r="HXY182" s="47"/>
      <c r="HXZ182" s="47"/>
      <c r="HYA182" s="47"/>
      <c r="HYB182" s="47"/>
      <c r="HYC182" s="47"/>
      <c r="HYD182" s="47"/>
      <c r="HYE182" s="47"/>
      <c r="HYF182" s="47"/>
      <c r="HYG182" s="47"/>
      <c r="HYH182" s="47"/>
      <c r="HYI182" s="47"/>
      <c r="HYJ182" s="47"/>
      <c r="HYK182" s="47"/>
      <c r="HYL182" s="47"/>
      <c r="HYM182" s="47"/>
      <c r="HYN182" s="47"/>
      <c r="HYO182" s="47"/>
      <c r="HYP182" s="47"/>
      <c r="HYQ182" s="47"/>
      <c r="HYR182" s="47"/>
      <c r="HYS182" s="47"/>
      <c r="HYT182" s="47"/>
      <c r="HYU182" s="47"/>
      <c r="HYV182" s="47"/>
      <c r="HYW182" s="47"/>
      <c r="HYX182" s="47"/>
      <c r="HYY182" s="47"/>
      <c r="HYZ182" s="47"/>
      <c r="HZA182" s="47"/>
      <c r="HZB182" s="47"/>
      <c r="HZC182" s="47"/>
      <c r="HZD182" s="47"/>
      <c r="HZE182" s="47"/>
      <c r="HZF182" s="47"/>
      <c r="HZG182" s="47"/>
      <c r="HZH182" s="47"/>
      <c r="HZI182" s="47"/>
      <c r="HZJ182" s="47"/>
      <c r="HZK182" s="47"/>
      <c r="HZL182" s="47"/>
      <c r="HZM182" s="47"/>
      <c r="HZN182" s="47"/>
      <c r="HZO182" s="47"/>
      <c r="HZP182" s="47"/>
      <c r="HZQ182" s="47"/>
      <c r="HZR182" s="47"/>
      <c r="HZS182" s="47"/>
      <c r="HZT182" s="47"/>
      <c r="HZU182" s="47"/>
      <c r="HZV182" s="47"/>
      <c r="HZW182" s="47"/>
      <c r="HZX182" s="47"/>
      <c r="HZY182" s="47"/>
      <c r="HZZ182" s="47"/>
      <c r="IAA182" s="47"/>
      <c r="IAB182" s="47"/>
      <c r="IAC182" s="47"/>
      <c r="IAD182" s="47"/>
      <c r="IAE182" s="47"/>
      <c r="IAF182" s="47"/>
      <c r="IAG182" s="47"/>
      <c r="IAH182" s="47"/>
      <c r="IAI182" s="47"/>
      <c r="IAJ182" s="47"/>
      <c r="IAK182" s="47"/>
      <c r="IAL182" s="47"/>
      <c r="IAM182" s="47"/>
      <c r="IAN182" s="47"/>
      <c r="IAO182" s="47"/>
      <c r="IAP182" s="47"/>
      <c r="IAQ182" s="47"/>
      <c r="IAR182" s="47"/>
      <c r="IAS182" s="47"/>
      <c r="IAT182" s="47"/>
      <c r="IAU182" s="47"/>
      <c r="IAV182" s="47"/>
      <c r="IAW182" s="47"/>
      <c r="IAX182" s="47"/>
      <c r="IAY182" s="47"/>
      <c r="IAZ182" s="47"/>
      <c r="IBA182" s="47"/>
      <c r="IBB182" s="47"/>
      <c r="IBC182" s="47"/>
      <c r="IBD182" s="47"/>
      <c r="IBE182" s="47"/>
      <c r="IBF182" s="47"/>
      <c r="IBG182" s="47"/>
      <c r="IBH182" s="47"/>
      <c r="IBI182" s="47"/>
      <c r="IBJ182" s="47"/>
      <c r="IBK182" s="47"/>
      <c r="IBL182" s="47"/>
      <c r="IBM182" s="47"/>
      <c r="IBN182" s="47"/>
      <c r="IBO182" s="47"/>
      <c r="IBP182" s="47"/>
      <c r="IBQ182" s="47"/>
      <c r="IBR182" s="47"/>
      <c r="IBS182" s="47"/>
      <c r="IBT182" s="47"/>
      <c r="IBU182" s="47"/>
      <c r="IBV182" s="47"/>
      <c r="IBW182" s="47"/>
      <c r="IBX182" s="47"/>
      <c r="IBY182" s="47"/>
      <c r="IBZ182" s="47"/>
      <c r="ICA182" s="47"/>
      <c r="ICB182" s="47"/>
      <c r="ICC182" s="47"/>
      <c r="ICD182" s="47"/>
      <c r="ICE182" s="47"/>
      <c r="ICF182" s="47"/>
      <c r="ICG182" s="47"/>
      <c r="ICH182" s="47"/>
      <c r="ICI182" s="47"/>
      <c r="ICJ182" s="47"/>
      <c r="ICK182" s="47"/>
      <c r="ICL182" s="47"/>
      <c r="ICM182" s="47"/>
      <c r="ICN182" s="47"/>
      <c r="ICO182" s="47"/>
      <c r="ICP182" s="47"/>
      <c r="ICQ182" s="47"/>
      <c r="ICR182" s="47"/>
      <c r="ICS182" s="47"/>
      <c r="ICT182" s="47"/>
      <c r="ICU182" s="47"/>
      <c r="ICV182" s="47"/>
      <c r="ICW182" s="47"/>
      <c r="ICX182" s="47"/>
      <c r="ICY182" s="47"/>
      <c r="ICZ182" s="47"/>
      <c r="IDA182" s="47"/>
      <c r="IDB182" s="47"/>
      <c r="IDC182" s="47"/>
      <c r="IDD182" s="47"/>
      <c r="IDE182" s="47"/>
      <c r="IDF182" s="47"/>
      <c r="IDG182" s="47"/>
      <c r="IDH182" s="47"/>
      <c r="IDI182" s="47"/>
      <c r="IDJ182" s="47"/>
      <c r="IDK182" s="47"/>
      <c r="IDL182" s="47"/>
      <c r="IDM182" s="47"/>
      <c r="IDN182" s="47"/>
      <c r="IDO182" s="47"/>
      <c r="IDP182" s="47"/>
      <c r="IDQ182" s="47"/>
      <c r="IDR182" s="47"/>
      <c r="IDS182" s="47"/>
      <c r="IDT182" s="47"/>
      <c r="IDU182" s="47"/>
      <c r="IDV182" s="47"/>
      <c r="IDW182" s="47"/>
      <c r="IDX182" s="47"/>
      <c r="IDY182" s="47"/>
      <c r="IDZ182" s="47"/>
      <c r="IEA182" s="47"/>
      <c r="IEB182" s="47"/>
      <c r="IEC182" s="47"/>
      <c r="IED182" s="47"/>
      <c r="IEE182" s="47"/>
      <c r="IEF182" s="47"/>
      <c r="IEG182" s="47"/>
      <c r="IEH182" s="47"/>
      <c r="IEI182" s="47"/>
      <c r="IEJ182" s="47"/>
      <c r="IEK182" s="47"/>
      <c r="IEL182" s="47"/>
      <c r="IEM182" s="47"/>
      <c r="IEN182" s="47"/>
      <c r="IEO182" s="47"/>
      <c r="IEP182" s="47"/>
      <c r="IEQ182" s="47"/>
      <c r="IER182" s="47"/>
      <c r="IES182" s="47"/>
      <c r="IET182" s="47"/>
      <c r="IEU182" s="47"/>
      <c r="IEV182" s="47"/>
      <c r="IEW182" s="47"/>
      <c r="IEX182" s="47"/>
      <c r="IEY182" s="47"/>
      <c r="IEZ182" s="47"/>
      <c r="IFA182" s="47"/>
      <c r="IFB182" s="47"/>
      <c r="IFC182" s="47"/>
      <c r="IFD182" s="47"/>
      <c r="IFE182" s="47"/>
      <c r="IFF182" s="47"/>
      <c r="IFG182" s="47"/>
      <c r="IFH182" s="47"/>
      <c r="IFI182" s="47"/>
      <c r="IFJ182" s="47"/>
      <c r="IFK182" s="47"/>
      <c r="IFL182" s="47"/>
      <c r="IFM182" s="47"/>
      <c r="IFN182" s="47"/>
      <c r="IFO182" s="47"/>
      <c r="IFP182" s="47"/>
      <c r="IFQ182" s="47"/>
      <c r="IFR182" s="47"/>
      <c r="IFS182" s="47"/>
      <c r="IFT182" s="47"/>
      <c r="IFU182" s="47"/>
      <c r="IFV182" s="47"/>
      <c r="IFW182" s="47"/>
      <c r="IFX182" s="47"/>
      <c r="IFY182" s="47"/>
      <c r="IFZ182" s="47"/>
      <c r="IGA182" s="47"/>
      <c r="IGB182" s="47"/>
      <c r="IGC182" s="47"/>
      <c r="IGD182" s="47"/>
      <c r="IGE182" s="47"/>
      <c r="IGF182" s="47"/>
      <c r="IGG182" s="47"/>
      <c r="IGH182" s="47"/>
      <c r="IGI182" s="47"/>
      <c r="IGJ182" s="47"/>
      <c r="IGK182" s="47"/>
      <c r="IGL182" s="47"/>
      <c r="IGM182" s="47"/>
      <c r="IGN182" s="47"/>
      <c r="IGO182" s="47"/>
      <c r="IGP182" s="47"/>
      <c r="IGQ182" s="47"/>
      <c r="IGR182" s="47"/>
      <c r="IGS182" s="47"/>
      <c r="IGT182" s="47"/>
      <c r="IGU182" s="47"/>
      <c r="IGV182" s="47"/>
      <c r="IGW182" s="47"/>
      <c r="IGX182" s="47"/>
      <c r="IGY182" s="47"/>
      <c r="IGZ182" s="47"/>
      <c r="IHA182" s="47"/>
      <c r="IHB182" s="47"/>
      <c r="IHC182" s="47"/>
      <c r="IHD182" s="47"/>
      <c r="IHE182" s="47"/>
      <c r="IHF182" s="47"/>
      <c r="IHG182" s="47"/>
      <c r="IHH182" s="47"/>
      <c r="IHI182" s="47"/>
      <c r="IHJ182" s="47"/>
      <c r="IHK182" s="47"/>
      <c r="IHL182" s="47"/>
      <c r="IHM182" s="47"/>
      <c r="IHN182" s="47"/>
      <c r="IHO182" s="47"/>
      <c r="IHP182" s="47"/>
      <c r="IHQ182" s="47"/>
      <c r="IHR182" s="47"/>
      <c r="IHS182" s="47"/>
      <c r="IHT182" s="47"/>
      <c r="IHU182" s="47"/>
      <c r="IHV182" s="47"/>
      <c r="IHW182" s="47"/>
      <c r="IHX182" s="47"/>
      <c r="IHY182" s="47"/>
      <c r="IHZ182" s="47"/>
      <c r="IIA182" s="47"/>
      <c r="IIB182" s="47"/>
      <c r="IIC182" s="47"/>
      <c r="IID182" s="47"/>
      <c r="IIE182" s="47"/>
      <c r="IIF182" s="47"/>
      <c r="IIG182" s="47"/>
      <c r="IIH182" s="47"/>
      <c r="III182" s="47"/>
      <c r="IIJ182" s="47"/>
      <c r="IIK182" s="47"/>
      <c r="IIL182" s="47"/>
      <c r="IIM182" s="47"/>
      <c r="IIN182" s="47"/>
      <c r="IIO182" s="47"/>
      <c r="IIP182" s="47"/>
      <c r="IIQ182" s="47"/>
      <c r="IIR182" s="47"/>
      <c r="IIS182" s="47"/>
      <c r="IIT182" s="47"/>
      <c r="IIU182" s="47"/>
      <c r="IIV182" s="47"/>
      <c r="IIW182" s="47"/>
      <c r="IIX182" s="47"/>
      <c r="IIY182" s="47"/>
      <c r="IIZ182" s="47"/>
      <c r="IJA182" s="47"/>
      <c r="IJB182" s="47"/>
      <c r="IJC182" s="47"/>
      <c r="IJD182" s="47"/>
      <c r="IJE182" s="47"/>
      <c r="IJF182" s="47"/>
      <c r="IJG182" s="47"/>
      <c r="IJH182" s="47"/>
      <c r="IJI182" s="47"/>
      <c r="IJJ182" s="47"/>
      <c r="IJK182" s="47"/>
      <c r="IJL182" s="47"/>
      <c r="IJM182" s="47"/>
      <c r="IJN182" s="47"/>
      <c r="IJO182" s="47"/>
      <c r="IJP182" s="47"/>
      <c r="IJQ182" s="47"/>
      <c r="IJR182" s="47"/>
      <c r="IJS182" s="47"/>
      <c r="IJT182" s="47"/>
      <c r="IJU182" s="47"/>
      <c r="IJV182" s="47"/>
      <c r="IJW182" s="47"/>
      <c r="IJX182" s="47"/>
      <c r="IJY182" s="47"/>
      <c r="IJZ182" s="47"/>
      <c r="IKA182" s="47"/>
      <c r="IKB182" s="47"/>
      <c r="IKC182" s="47"/>
      <c r="IKD182" s="47"/>
      <c r="IKE182" s="47"/>
      <c r="IKF182" s="47"/>
      <c r="IKG182" s="47"/>
      <c r="IKH182" s="47"/>
      <c r="IKI182" s="47"/>
      <c r="IKJ182" s="47"/>
      <c r="IKK182" s="47"/>
      <c r="IKL182" s="47"/>
      <c r="IKM182" s="47"/>
      <c r="IKN182" s="47"/>
      <c r="IKO182" s="47"/>
      <c r="IKP182" s="47"/>
      <c r="IKQ182" s="47"/>
      <c r="IKR182" s="47"/>
      <c r="IKS182" s="47"/>
      <c r="IKT182" s="47"/>
      <c r="IKU182" s="47"/>
      <c r="IKV182" s="47"/>
      <c r="IKW182" s="47"/>
      <c r="IKX182" s="47"/>
      <c r="IKY182" s="47"/>
      <c r="IKZ182" s="47"/>
      <c r="ILA182" s="47"/>
      <c r="ILB182" s="47"/>
      <c r="ILC182" s="47"/>
      <c r="ILD182" s="47"/>
      <c r="ILE182" s="47"/>
      <c r="ILF182" s="47"/>
      <c r="ILG182" s="47"/>
      <c r="ILH182" s="47"/>
      <c r="ILI182" s="47"/>
      <c r="ILJ182" s="47"/>
      <c r="ILK182" s="47"/>
      <c r="ILL182" s="47"/>
      <c r="ILM182" s="47"/>
      <c r="ILN182" s="47"/>
      <c r="ILO182" s="47"/>
      <c r="ILP182" s="47"/>
      <c r="ILQ182" s="47"/>
      <c r="ILR182" s="47"/>
      <c r="ILS182" s="47"/>
      <c r="ILT182" s="47"/>
      <c r="ILU182" s="47"/>
      <c r="ILV182" s="47"/>
      <c r="ILW182" s="47"/>
      <c r="ILX182" s="47"/>
      <c r="ILY182" s="47"/>
      <c r="ILZ182" s="47"/>
      <c r="IMA182" s="47"/>
      <c r="IMB182" s="47"/>
      <c r="IMC182" s="47"/>
      <c r="IMD182" s="47"/>
      <c r="IME182" s="47"/>
      <c r="IMF182" s="47"/>
      <c r="IMG182" s="47"/>
      <c r="IMH182" s="47"/>
      <c r="IMI182" s="47"/>
      <c r="IMJ182" s="47"/>
      <c r="IMK182" s="47"/>
      <c r="IML182" s="47"/>
      <c r="IMM182" s="47"/>
      <c r="IMN182" s="47"/>
      <c r="IMO182" s="47"/>
      <c r="IMP182" s="47"/>
      <c r="IMQ182" s="47"/>
      <c r="IMR182" s="47"/>
      <c r="IMS182" s="47"/>
      <c r="IMT182" s="47"/>
      <c r="IMU182" s="47"/>
      <c r="IMV182" s="47"/>
      <c r="IMW182" s="47"/>
      <c r="IMX182" s="47"/>
      <c r="IMY182" s="47"/>
      <c r="IMZ182" s="47"/>
      <c r="INA182" s="47"/>
      <c r="INB182" s="47"/>
      <c r="INC182" s="47"/>
      <c r="IND182" s="47"/>
      <c r="INE182" s="47"/>
      <c r="INF182" s="47"/>
      <c r="ING182" s="47"/>
      <c r="INH182" s="47"/>
      <c r="INI182" s="47"/>
      <c r="INJ182" s="47"/>
      <c r="INK182" s="47"/>
      <c r="INL182" s="47"/>
      <c r="INM182" s="47"/>
      <c r="INN182" s="47"/>
      <c r="INO182" s="47"/>
      <c r="INP182" s="47"/>
      <c r="INQ182" s="47"/>
      <c r="INR182" s="47"/>
      <c r="INS182" s="47"/>
      <c r="INT182" s="47"/>
      <c r="INU182" s="47"/>
      <c r="INV182" s="47"/>
      <c r="INW182" s="47"/>
      <c r="INX182" s="47"/>
      <c r="INY182" s="47"/>
      <c r="INZ182" s="47"/>
      <c r="IOA182" s="47"/>
      <c r="IOB182" s="47"/>
      <c r="IOC182" s="47"/>
      <c r="IOD182" s="47"/>
      <c r="IOE182" s="47"/>
      <c r="IOF182" s="47"/>
      <c r="IOG182" s="47"/>
      <c r="IOH182" s="47"/>
      <c r="IOI182" s="47"/>
      <c r="IOJ182" s="47"/>
      <c r="IOK182" s="47"/>
      <c r="IOL182" s="47"/>
      <c r="IOM182" s="47"/>
      <c r="ION182" s="47"/>
      <c r="IOO182" s="47"/>
      <c r="IOP182" s="47"/>
      <c r="IOQ182" s="47"/>
      <c r="IOR182" s="47"/>
      <c r="IOS182" s="47"/>
      <c r="IOT182" s="47"/>
      <c r="IOU182" s="47"/>
      <c r="IOV182" s="47"/>
      <c r="IOW182" s="47"/>
      <c r="IOX182" s="47"/>
      <c r="IOY182" s="47"/>
      <c r="IOZ182" s="47"/>
      <c r="IPA182" s="47"/>
      <c r="IPB182" s="47"/>
      <c r="IPC182" s="47"/>
      <c r="IPD182" s="47"/>
      <c r="IPE182" s="47"/>
      <c r="IPF182" s="47"/>
      <c r="IPG182" s="47"/>
      <c r="IPH182" s="47"/>
      <c r="IPI182" s="47"/>
      <c r="IPJ182" s="47"/>
      <c r="IPK182" s="47"/>
      <c r="IPL182" s="47"/>
      <c r="IPM182" s="47"/>
      <c r="IPN182" s="47"/>
      <c r="IPO182" s="47"/>
      <c r="IPP182" s="47"/>
      <c r="IPQ182" s="47"/>
      <c r="IPR182" s="47"/>
      <c r="IPS182" s="47"/>
      <c r="IPT182" s="47"/>
      <c r="IPU182" s="47"/>
      <c r="IPV182" s="47"/>
      <c r="IPW182" s="47"/>
      <c r="IPX182" s="47"/>
      <c r="IPY182" s="47"/>
      <c r="IPZ182" s="47"/>
      <c r="IQA182" s="47"/>
      <c r="IQB182" s="47"/>
      <c r="IQC182" s="47"/>
      <c r="IQD182" s="47"/>
      <c r="IQE182" s="47"/>
      <c r="IQF182" s="47"/>
      <c r="IQG182" s="47"/>
      <c r="IQH182" s="47"/>
      <c r="IQI182" s="47"/>
      <c r="IQJ182" s="47"/>
      <c r="IQK182" s="47"/>
      <c r="IQL182" s="47"/>
      <c r="IQM182" s="47"/>
      <c r="IQN182" s="47"/>
      <c r="IQO182" s="47"/>
      <c r="IQP182" s="47"/>
      <c r="IQQ182" s="47"/>
      <c r="IQR182" s="47"/>
      <c r="IQS182" s="47"/>
      <c r="IQT182" s="47"/>
      <c r="IQU182" s="47"/>
      <c r="IQV182" s="47"/>
      <c r="IQW182" s="47"/>
      <c r="IQX182" s="47"/>
      <c r="IQY182" s="47"/>
      <c r="IQZ182" s="47"/>
      <c r="IRA182" s="47"/>
      <c r="IRB182" s="47"/>
      <c r="IRC182" s="47"/>
      <c r="IRD182" s="47"/>
      <c r="IRE182" s="47"/>
      <c r="IRF182" s="47"/>
      <c r="IRG182" s="47"/>
      <c r="IRH182" s="47"/>
      <c r="IRI182" s="47"/>
      <c r="IRJ182" s="47"/>
      <c r="IRK182" s="47"/>
      <c r="IRL182" s="47"/>
      <c r="IRM182" s="47"/>
      <c r="IRN182" s="47"/>
      <c r="IRO182" s="47"/>
      <c r="IRP182" s="47"/>
      <c r="IRQ182" s="47"/>
      <c r="IRR182" s="47"/>
      <c r="IRS182" s="47"/>
      <c r="IRT182" s="47"/>
      <c r="IRU182" s="47"/>
      <c r="IRV182" s="47"/>
      <c r="IRW182" s="47"/>
      <c r="IRX182" s="47"/>
      <c r="IRY182" s="47"/>
      <c r="IRZ182" s="47"/>
      <c r="ISA182" s="47"/>
      <c r="ISB182" s="47"/>
      <c r="ISC182" s="47"/>
      <c r="ISD182" s="47"/>
      <c r="ISE182" s="47"/>
      <c r="ISF182" s="47"/>
      <c r="ISG182" s="47"/>
      <c r="ISH182" s="47"/>
      <c r="ISI182" s="47"/>
      <c r="ISJ182" s="47"/>
      <c r="ISK182" s="47"/>
      <c r="ISL182" s="47"/>
      <c r="ISM182" s="47"/>
      <c r="ISN182" s="47"/>
      <c r="ISO182" s="47"/>
      <c r="ISP182" s="47"/>
      <c r="ISQ182" s="47"/>
      <c r="ISR182" s="47"/>
      <c r="ISS182" s="47"/>
      <c r="IST182" s="47"/>
      <c r="ISU182" s="47"/>
      <c r="ISV182" s="47"/>
      <c r="ISW182" s="47"/>
      <c r="ISX182" s="47"/>
      <c r="ISY182" s="47"/>
      <c r="ISZ182" s="47"/>
      <c r="ITA182" s="47"/>
      <c r="ITB182" s="47"/>
      <c r="ITC182" s="47"/>
      <c r="ITD182" s="47"/>
      <c r="ITE182" s="47"/>
      <c r="ITF182" s="47"/>
      <c r="ITG182" s="47"/>
      <c r="ITH182" s="47"/>
      <c r="ITI182" s="47"/>
      <c r="ITJ182" s="47"/>
      <c r="ITK182" s="47"/>
      <c r="ITL182" s="47"/>
      <c r="ITM182" s="47"/>
      <c r="ITN182" s="47"/>
      <c r="ITO182" s="47"/>
      <c r="ITP182" s="47"/>
      <c r="ITQ182" s="47"/>
      <c r="ITR182" s="47"/>
      <c r="ITS182" s="47"/>
      <c r="ITT182" s="47"/>
      <c r="ITU182" s="47"/>
      <c r="ITV182" s="47"/>
      <c r="ITW182" s="47"/>
      <c r="ITX182" s="47"/>
      <c r="ITY182" s="47"/>
      <c r="ITZ182" s="47"/>
      <c r="IUA182" s="47"/>
      <c r="IUB182" s="47"/>
      <c r="IUC182" s="47"/>
      <c r="IUD182" s="47"/>
      <c r="IUE182" s="47"/>
      <c r="IUF182" s="47"/>
      <c r="IUG182" s="47"/>
      <c r="IUH182" s="47"/>
      <c r="IUI182" s="47"/>
      <c r="IUJ182" s="47"/>
      <c r="IUK182" s="47"/>
      <c r="IUL182" s="47"/>
      <c r="IUM182" s="47"/>
      <c r="IUN182" s="47"/>
      <c r="IUO182" s="47"/>
      <c r="IUP182" s="47"/>
      <c r="IUQ182" s="47"/>
      <c r="IUR182" s="47"/>
      <c r="IUS182" s="47"/>
      <c r="IUT182" s="47"/>
      <c r="IUU182" s="47"/>
      <c r="IUV182" s="47"/>
      <c r="IUW182" s="47"/>
      <c r="IUX182" s="47"/>
      <c r="IUY182" s="47"/>
      <c r="IUZ182" s="47"/>
      <c r="IVA182" s="47"/>
      <c r="IVB182" s="47"/>
      <c r="IVC182" s="47"/>
      <c r="IVD182" s="47"/>
      <c r="IVE182" s="47"/>
      <c r="IVF182" s="47"/>
      <c r="IVG182" s="47"/>
      <c r="IVH182" s="47"/>
      <c r="IVI182" s="47"/>
      <c r="IVJ182" s="47"/>
      <c r="IVK182" s="47"/>
      <c r="IVL182" s="47"/>
      <c r="IVM182" s="47"/>
      <c r="IVN182" s="47"/>
      <c r="IVO182" s="47"/>
      <c r="IVP182" s="47"/>
      <c r="IVQ182" s="47"/>
      <c r="IVR182" s="47"/>
      <c r="IVS182" s="47"/>
      <c r="IVT182" s="47"/>
      <c r="IVU182" s="47"/>
      <c r="IVV182" s="47"/>
      <c r="IVW182" s="47"/>
      <c r="IVX182" s="47"/>
      <c r="IVY182" s="47"/>
      <c r="IVZ182" s="47"/>
      <c r="IWA182" s="47"/>
      <c r="IWB182" s="47"/>
      <c r="IWC182" s="47"/>
      <c r="IWD182" s="47"/>
      <c r="IWE182" s="47"/>
      <c r="IWF182" s="47"/>
      <c r="IWG182" s="47"/>
      <c r="IWH182" s="47"/>
      <c r="IWI182" s="47"/>
      <c r="IWJ182" s="47"/>
      <c r="IWK182" s="47"/>
      <c r="IWL182" s="47"/>
      <c r="IWM182" s="47"/>
      <c r="IWN182" s="47"/>
      <c r="IWO182" s="47"/>
      <c r="IWP182" s="47"/>
      <c r="IWQ182" s="47"/>
      <c r="IWR182" s="47"/>
      <c r="IWS182" s="47"/>
      <c r="IWT182" s="47"/>
      <c r="IWU182" s="47"/>
      <c r="IWV182" s="47"/>
      <c r="IWW182" s="47"/>
      <c r="IWX182" s="47"/>
      <c r="IWY182" s="47"/>
      <c r="IWZ182" s="47"/>
      <c r="IXA182" s="47"/>
      <c r="IXB182" s="47"/>
      <c r="IXC182" s="47"/>
      <c r="IXD182" s="47"/>
      <c r="IXE182" s="47"/>
      <c r="IXF182" s="47"/>
      <c r="IXG182" s="47"/>
      <c r="IXH182" s="47"/>
      <c r="IXI182" s="47"/>
      <c r="IXJ182" s="47"/>
      <c r="IXK182" s="47"/>
      <c r="IXL182" s="47"/>
      <c r="IXM182" s="47"/>
      <c r="IXN182" s="47"/>
      <c r="IXO182" s="47"/>
      <c r="IXP182" s="47"/>
      <c r="IXQ182" s="47"/>
      <c r="IXR182" s="47"/>
      <c r="IXS182" s="47"/>
      <c r="IXT182" s="47"/>
      <c r="IXU182" s="47"/>
      <c r="IXV182" s="47"/>
      <c r="IXW182" s="47"/>
      <c r="IXX182" s="47"/>
      <c r="IXY182" s="47"/>
      <c r="IXZ182" s="47"/>
      <c r="IYA182" s="47"/>
      <c r="IYB182" s="47"/>
      <c r="IYC182" s="47"/>
      <c r="IYD182" s="47"/>
      <c r="IYE182" s="47"/>
      <c r="IYF182" s="47"/>
      <c r="IYG182" s="47"/>
      <c r="IYH182" s="47"/>
      <c r="IYI182" s="47"/>
      <c r="IYJ182" s="47"/>
      <c r="IYK182" s="47"/>
      <c r="IYL182" s="47"/>
      <c r="IYM182" s="47"/>
      <c r="IYN182" s="47"/>
      <c r="IYO182" s="47"/>
      <c r="IYP182" s="47"/>
      <c r="IYQ182" s="47"/>
      <c r="IYR182" s="47"/>
      <c r="IYS182" s="47"/>
      <c r="IYT182" s="47"/>
      <c r="IYU182" s="47"/>
      <c r="IYV182" s="47"/>
      <c r="IYW182" s="47"/>
      <c r="IYX182" s="47"/>
      <c r="IYY182" s="47"/>
      <c r="IYZ182" s="47"/>
      <c r="IZA182" s="47"/>
      <c r="IZB182" s="47"/>
      <c r="IZC182" s="47"/>
      <c r="IZD182" s="47"/>
      <c r="IZE182" s="47"/>
      <c r="IZF182" s="47"/>
      <c r="IZG182" s="47"/>
      <c r="IZH182" s="47"/>
      <c r="IZI182" s="47"/>
      <c r="IZJ182" s="47"/>
      <c r="IZK182" s="47"/>
      <c r="IZL182" s="47"/>
      <c r="IZM182" s="47"/>
      <c r="IZN182" s="47"/>
      <c r="IZO182" s="47"/>
      <c r="IZP182" s="47"/>
      <c r="IZQ182" s="47"/>
      <c r="IZR182" s="47"/>
      <c r="IZS182" s="47"/>
      <c r="IZT182" s="47"/>
      <c r="IZU182" s="47"/>
      <c r="IZV182" s="47"/>
      <c r="IZW182" s="47"/>
      <c r="IZX182" s="47"/>
      <c r="IZY182" s="47"/>
      <c r="IZZ182" s="47"/>
      <c r="JAA182" s="47"/>
      <c r="JAB182" s="47"/>
      <c r="JAC182" s="47"/>
      <c r="JAD182" s="47"/>
      <c r="JAE182" s="47"/>
      <c r="JAF182" s="47"/>
      <c r="JAG182" s="47"/>
      <c r="JAH182" s="47"/>
      <c r="JAI182" s="47"/>
      <c r="JAJ182" s="47"/>
      <c r="JAK182" s="47"/>
      <c r="JAL182" s="47"/>
      <c r="JAM182" s="47"/>
      <c r="JAN182" s="47"/>
      <c r="JAO182" s="47"/>
      <c r="JAP182" s="47"/>
      <c r="JAQ182" s="47"/>
      <c r="JAR182" s="47"/>
      <c r="JAS182" s="47"/>
      <c r="JAT182" s="47"/>
      <c r="JAU182" s="47"/>
      <c r="JAV182" s="47"/>
      <c r="JAW182" s="47"/>
      <c r="JAX182" s="47"/>
      <c r="JAY182" s="47"/>
      <c r="JAZ182" s="47"/>
      <c r="JBA182" s="47"/>
      <c r="JBB182" s="47"/>
      <c r="JBC182" s="47"/>
      <c r="JBD182" s="47"/>
      <c r="JBE182" s="47"/>
      <c r="JBF182" s="47"/>
      <c r="JBG182" s="47"/>
      <c r="JBH182" s="47"/>
      <c r="JBI182" s="47"/>
      <c r="JBJ182" s="47"/>
      <c r="JBK182" s="47"/>
      <c r="JBL182" s="47"/>
      <c r="JBM182" s="47"/>
      <c r="JBN182" s="47"/>
      <c r="JBO182" s="47"/>
      <c r="JBP182" s="47"/>
      <c r="JBQ182" s="47"/>
      <c r="JBR182" s="47"/>
      <c r="JBS182" s="47"/>
      <c r="JBT182" s="47"/>
      <c r="JBU182" s="47"/>
      <c r="JBV182" s="47"/>
      <c r="JBW182" s="47"/>
      <c r="JBX182" s="47"/>
      <c r="JBY182" s="47"/>
      <c r="JBZ182" s="47"/>
      <c r="JCA182" s="47"/>
      <c r="JCB182" s="47"/>
      <c r="JCC182" s="47"/>
      <c r="JCD182" s="47"/>
      <c r="JCE182" s="47"/>
      <c r="JCF182" s="47"/>
      <c r="JCG182" s="47"/>
      <c r="JCH182" s="47"/>
      <c r="JCI182" s="47"/>
      <c r="JCJ182" s="47"/>
      <c r="JCK182" s="47"/>
      <c r="JCL182" s="47"/>
      <c r="JCM182" s="47"/>
      <c r="JCN182" s="47"/>
      <c r="JCO182" s="47"/>
      <c r="JCP182" s="47"/>
      <c r="JCQ182" s="47"/>
      <c r="JCR182" s="47"/>
      <c r="JCS182" s="47"/>
      <c r="JCT182" s="47"/>
      <c r="JCU182" s="47"/>
      <c r="JCV182" s="47"/>
      <c r="JCW182" s="47"/>
      <c r="JCX182" s="47"/>
      <c r="JCY182" s="47"/>
      <c r="JCZ182" s="47"/>
      <c r="JDA182" s="47"/>
      <c r="JDB182" s="47"/>
      <c r="JDC182" s="47"/>
      <c r="JDD182" s="47"/>
      <c r="JDE182" s="47"/>
      <c r="JDF182" s="47"/>
      <c r="JDG182" s="47"/>
      <c r="JDH182" s="47"/>
      <c r="JDI182" s="47"/>
      <c r="JDJ182" s="47"/>
      <c r="JDK182" s="47"/>
      <c r="JDL182" s="47"/>
      <c r="JDM182" s="47"/>
      <c r="JDN182" s="47"/>
      <c r="JDO182" s="47"/>
      <c r="JDP182" s="47"/>
      <c r="JDQ182" s="47"/>
      <c r="JDR182" s="47"/>
      <c r="JDS182" s="47"/>
      <c r="JDT182" s="47"/>
      <c r="JDU182" s="47"/>
      <c r="JDV182" s="47"/>
      <c r="JDW182" s="47"/>
      <c r="JDX182" s="47"/>
      <c r="JDY182" s="47"/>
      <c r="JDZ182" s="47"/>
      <c r="JEA182" s="47"/>
      <c r="JEB182" s="47"/>
      <c r="JEC182" s="47"/>
      <c r="JED182" s="47"/>
      <c r="JEE182" s="47"/>
      <c r="JEF182" s="47"/>
      <c r="JEG182" s="47"/>
      <c r="JEH182" s="47"/>
      <c r="JEI182" s="47"/>
      <c r="JEJ182" s="47"/>
      <c r="JEK182" s="47"/>
      <c r="JEL182" s="47"/>
      <c r="JEM182" s="47"/>
      <c r="JEN182" s="47"/>
      <c r="JEO182" s="47"/>
      <c r="JEP182" s="47"/>
      <c r="JEQ182" s="47"/>
      <c r="JER182" s="47"/>
      <c r="JES182" s="47"/>
      <c r="JET182" s="47"/>
      <c r="JEU182" s="47"/>
      <c r="JEV182" s="47"/>
      <c r="JEW182" s="47"/>
      <c r="JEX182" s="47"/>
      <c r="JEY182" s="47"/>
      <c r="JEZ182" s="47"/>
      <c r="JFA182" s="47"/>
      <c r="JFB182" s="47"/>
      <c r="JFC182" s="47"/>
      <c r="JFD182" s="47"/>
      <c r="JFE182" s="47"/>
      <c r="JFF182" s="47"/>
      <c r="JFG182" s="47"/>
      <c r="JFH182" s="47"/>
      <c r="JFI182" s="47"/>
      <c r="JFJ182" s="47"/>
      <c r="JFK182" s="47"/>
      <c r="JFL182" s="47"/>
      <c r="JFM182" s="47"/>
      <c r="JFN182" s="47"/>
      <c r="JFO182" s="47"/>
      <c r="JFP182" s="47"/>
      <c r="JFQ182" s="47"/>
      <c r="JFR182" s="47"/>
      <c r="JFS182" s="47"/>
      <c r="JFT182" s="47"/>
      <c r="JFU182" s="47"/>
      <c r="JFV182" s="47"/>
      <c r="JFW182" s="47"/>
      <c r="JFX182" s="47"/>
      <c r="JFY182" s="47"/>
      <c r="JFZ182" s="47"/>
      <c r="JGA182" s="47"/>
      <c r="JGB182" s="47"/>
      <c r="JGC182" s="47"/>
      <c r="JGD182" s="47"/>
      <c r="JGE182" s="47"/>
      <c r="JGF182" s="47"/>
      <c r="JGG182" s="47"/>
      <c r="JGH182" s="47"/>
      <c r="JGI182" s="47"/>
      <c r="JGJ182" s="47"/>
      <c r="JGK182" s="47"/>
      <c r="JGL182" s="47"/>
      <c r="JGM182" s="47"/>
      <c r="JGN182" s="47"/>
      <c r="JGO182" s="47"/>
      <c r="JGP182" s="47"/>
      <c r="JGQ182" s="47"/>
      <c r="JGR182" s="47"/>
      <c r="JGS182" s="47"/>
      <c r="JGT182" s="47"/>
      <c r="JGU182" s="47"/>
      <c r="JGV182" s="47"/>
      <c r="JGW182" s="47"/>
      <c r="JGX182" s="47"/>
      <c r="JGY182" s="47"/>
      <c r="JGZ182" s="47"/>
      <c r="JHA182" s="47"/>
      <c r="JHB182" s="47"/>
      <c r="JHC182" s="47"/>
      <c r="JHD182" s="47"/>
      <c r="JHE182" s="47"/>
      <c r="JHF182" s="47"/>
      <c r="JHG182" s="47"/>
      <c r="JHH182" s="47"/>
      <c r="JHI182" s="47"/>
      <c r="JHJ182" s="47"/>
      <c r="JHK182" s="47"/>
      <c r="JHL182" s="47"/>
      <c r="JHM182" s="47"/>
      <c r="JHN182" s="47"/>
      <c r="JHO182" s="47"/>
      <c r="JHP182" s="47"/>
      <c r="JHQ182" s="47"/>
      <c r="JHR182" s="47"/>
      <c r="JHS182" s="47"/>
      <c r="JHT182" s="47"/>
      <c r="JHU182" s="47"/>
      <c r="JHV182" s="47"/>
      <c r="JHW182" s="47"/>
      <c r="JHX182" s="47"/>
      <c r="JHY182" s="47"/>
      <c r="JHZ182" s="47"/>
      <c r="JIA182" s="47"/>
      <c r="JIB182" s="47"/>
      <c r="JIC182" s="47"/>
      <c r="JID182" s="47"/>
      <c r="JIE182" s="47"/>
      <c r="JIF182" s="47"/>
      <c r="JIG182" s="47"/>
      <c r="JIH182" s="47"/>
      <c r="JII182" s="47"/>
      <c r="JIJ182" s="47"/>
      <c r="JIK182" s="47"/>
      <c r="JIL182" s="47"/>
      <c r="JIM182" s="47"/>
      <c r="JIN182" s="47"/>
      <c r="JIO182" s="47"/>
      <c r="JIP182" s="47"/>
      <c r="JIQ182" s="47"/>
      <c r="JIR182" s="47"/>
      <c r="JIS182" s="47"/>
      <c r="JIT182" s="47"/>
      <c r="JIU182" s="47"/>
      <c r="JIV182" s="47"/>
      <c r="JIW182" s="47"/>
      <c r="JIX182" s="47"/>
      <c r="JIY182" s="47"/>
      <c r="JIZ182" s="47"/>
      <c r="JJA182" s="47"/>
      <c r="JJB182" s="47"/>
      <c r="JJC182" s="47"/>
      <c r="JJD182" s="47"/>
      <c r="JJE182" s="47"/>
      <c r="JJF182" s="47"/>
      <c r="JJG182" s="47"/>
      <c r="JJH182" s="47"/>
      <c r="JJI182" s="47"/>
      <c r="JJJ182" s="47"/>
      <c r="JJK182" s="47"/>
      <c r="JJL182" s="47"/>
      <c r="JJM182" s="47"/>
      <c r="JJN182" s="47"/>
      <c r="JJO182" s="47"/>
      <c r="JJP182" s="47"/>
      <c r="JJQ182" s="47"/>
      <c r="JJR182" s="47"/>
      <c r="JJS182" s="47"/>
      <c r="JJT182" s="47"/>
      <c r="JJU182" s="47"/>
      <c r="JJV182" s="47"/>
      <c r="JJW182" s="47"/>
      <c r="JJX182" s="47"/>
      <c r="JJY182" s="47"/>
      <c r="JJZ182" s="47"/>
      <c r="JKA182" s="47"/>
      <c r="JKB182" s="47"/>
      <c r="JKC182" s="47"/>
      <c r="JKD182" s="47"/>
      <c r="JKE182" s="47"/>
      <c r="JKF182" s="47"/>
      <c r="JKG182" s="47"/>
      <c r="JKH182" s="47"/>
      <c r="JKI182" s="47"/>
      <c r="JKJ182" s="47"/>
      <c r="JKK182" s="47"/>
      <c r="JKL182" s="47"/>
      <c r="JKM182" s="47"/>
      <c r="JKN182" s="47"/>
      <c r="JKO182" s="47"/>
      <c r="JKP182" s="47"/>
      <c r="JKQ182" s="47"/>
      <c r="JKR182" s="47"/>
      <c r="JKS182" s="47"/>
      <c r="JKT182" s="47"/>
      <c r="JKU182" s="47"/>
      <c r="JKV182" s="47"/>
      <c r="JKW182" s="47"/>
      <c r="JKX182" s="47"/>
      <c r="JKY182" s="47"/>
      <c r="JKZ182" s="47"/>
      <c r="JLA182" s="47"/>
      <c r="JLB182" s="47"/>
      <c r="JLC182" s="47"/>
      <c r="JLD182" s="47"/>
      <c r="JLE182" s="47"/>
      <c r="JLF182" s="47"/>
      <c r="JLG182" s="47"/>
      <c r="JLH182" s="47"/>
      <c r="JLI182" s="47"/>
      <c r="JLJ182" s="47"/>
      <c r="JLK182" s="47"/>
      <c r="JLL182" s="47"/>
      <c r="JLM182" s="47"/>
      <c r="JLN182" s="47"/>
      <c r="JLO182" s="47"/>
      <c r="JLP182" s="47"/>
      <c r="JLQ182" s="47"/>
      <c r="JLR182" s="47"/>
      <c r="JLS182" s="47"/>
      <c r="JLT182" s="47"/>
      <c r="JLU182" s="47"/>
      <c r="JLV182" s="47"/>
      <c r="JLW182" s="47"/>
      <c r="JLX182" s="47"/>
      <c r="JLY182" s="47"/>
      <c r="JLZ182" s="47"/>
      <c r="JMA182" s="47"/>
      <c r="JMB182" s="47"/>
      <c r="JMC182" s="47"/>
      <c r="JMD182" s="47"/>
      <c r="JME182" s="47"/>
      <c r="JMF182" s="47"/>
      <c r="JMG182" s="47"/>
      <c r="JMH182" s="47"/>
      <c r="JMI182" s="47"/>
      <c r="JMJ182" s="47"/>
      <c r="JMK182" s="47"/>
      <c r="JML182" s="47"/>
      <c r="JMM182" s="47"/>
      <c r="JMN182" s="47"/>
      <c r="JMO182" s="47"/>
      <c r="JMP182" s="47"/>
      <c r="JMQ182" s="47"/>
      <c r="JMR182" s="47"/>
      <c r="JMS182" s="47"/>
      <c r="JMT182" s="47"/>
      <c r="JMU182" s="47"/>
      <c r="JMV182" s="47"/>
      <c r="JMW182" s="47"/>
      <c r="JMX182" s="47"/>
      <c r="JMY182" s="47"/>
      <c r="JMZ182" s="47"/>
      <c r="JNA182" s="47"/>
      <c r="JNB182" s="47"/>
      <c r="JNC182" s="47"/>
      <c r="JND182" s="47"/>
      <c r="JNE182" s="47"/>
      <c r="JNF182" s="47"/>
      <c r="JNG182" s="47"/>
      <c r="JNH182" s="47"/>
      <c r="JNI182" s="47"/>
      <c r="JNJ182" s="47"/>
      <c r="JNK182" s="47"/>
      <c r="JNL182" s="47"/>
      <c r="JNM182" s="47"/>
      <c r="JNN182" s="47"/>
      <c r="JNO182" s="47"/>
      <c r="JNP182" s="47"/>
      <c r="JNQ182" s="47"/>
      <c r="JNR182" s="47"/>
      <c r="JNS182" s="47"/>
      <c r="JNT182" s="47"/>
      <c r="JNU182" s="47"/>
      <c r="JNV182" s="47"/>
      <c r="JNW182" s="47"/>
      <c r="JNX182" s="47"/>
      <c r="JNY182" s="47"/>
      <c r="JNZ182" s="47"/>
      <c r="JOA182" s="47"/>
      <c r="JOB182" s="47"/>
      <c r="JOC182" s="47"/>
      <c r="JOD182" s="47"/>
      <c r="JOE182" s="47"/>
      <c r="JOF182" s="47"/>
      <c r="JOG182" s="47"/>
      <c r="JOH182" s="47"/>
      <c r="JOI182" s="47"/>
      <c r="JOJ182" s="47"/>
      <c r="JOK182" s="47"/>
      <c r="JOL182" s="47"/>
      <c r="JOM182" s="47"/>
      <c r="JON182" s="47"/>
      <c r="JOO182" s="47"/>
      <c r="JOP182" s="47"/>
      <c r="JOQ182" s="47"/>
      <c r="JOR182" s="47"/>
      <c r="JOS182" s="47"/>
      <c r="JOT182" s="47"/>
      <c r="JOU182" s="47"/>
      <c r="JOV182" s="47"/>
      <c r="JOW182" s="47"/>
      <c r="JOX182" s="47"/>
      <c r="JOY182" s="47"/>
      <c r="JOZ182" s="47"/>
      <c r="JPA182" s="47"/>
      <c r="JPB182" s="47"/>
      <c r="JPC182" s="47"/>
      <c r="JPD182" s="47"/>
      <c r="JPE182" s="47"/>
      <c r="JPF182" s="47"/>
      <c r="JPG182" s="47"/>
      <c r="JPH182" s="47"/>
      <c r="JPI182" s="47"/>
      <c r="JPJ182" s="47"/>
      <c r="JPK182" s="47"/>
      <c r="JPL182" s="47"/>
      <c r="JPM182" s="47"/>
      <c r="JPN182" s="47"/>
      <c r="JPO182" s="47"/>
      <c r="JPP182" s="47"/>
      <c r="JPQ182" s="47"/>
      <c r="JPR182" s="47"/>
      <c r="JPS182" s="47"/>
      <c r="JPT182" s="47"/>
      <c r="JPU182" s="47"/>
      <c r="JPV182" s="47"/>
      <c r="JPW182" s="47"/>
      <c r="JPX182" s="47"/>
      <c r="JPY182" s="47"/>
      <c r="JPZ182" s="47"/>
      <c r="JQA182" s="47"/>
      <c r="JQB182" s="47"/>
      <c r="JQC182" s="47"/>
      <c r="JQD182" s="47"/>
      <c r="JQE182" s="47"/>
      <c r="JQF182" s="47"/>
      <c r="JQG182" s="47"/>
      <c r="JQH182" s="47"/>
      <c r="JQI182" s="47"/>
      <c r="JQJ182" s="47"/>
      <c r="JQK182" s="47"/>
      <c r="JQL182" s="47"/>
      <c r="JQM182" s="47"/>
      <c r="JQN182" s="47"/>
      <c r="JQO182" s="47"/>
      <c r="JQP182" s="47"/>
      <c r="JQQ182" s="47"/>
      <c r="JQR182" s="47"/>
      <c r="JQS182" s="47"/>
      <c r="JQT182" s="47"/>
      <c r="JQU182" s="47"/>
      <c r="JQV182" s="47"/>
      <c r="JQW182" s="47"/>
      <c r="JQX182" s="47"/>
      <c r="JQY182" s="47"/>
      <c r="JQZ182" s="47"/>
      <c r="JRA182" s="47"/>
      <c r="JRB182" s="47"/>
      <c r="JRC182" s="47"/>
      <c r="JRD182" s="47"/>
      <c r="JRE182" s="47"/>
      <c r="JRF182" s="47"/>
      <c r="JRG182" s="47"/>
      <c r="JRH182" s="47"/>
      <c r="JRI182" s="47"/>
      <c r="JRJ182" s="47"/>
      <c r="JRK182" s="47"/>
      <c r="JRL182" s="47"/>
      <c r="JRM182" s="47"/>
      <c r="JRN182" s="47"/>
      <c r="JRO182" s="47"/>
      <c r="JRP182" s="47"/>
      <c r="JRQ182" s="47"/>
      <c r="JRR182" s="47"/>
      <c r="JRS182" s="47"/>
      <c r="JRT182" s="47"/>
      <c r="JRU182" s="47"/>
      <c r="JRV182" s="47"/>
      <c r="JRW182" s="47"/>
      <c r="JRX182" s="47"/>
      <c r="JRY182" s="47"/>
      <c r="JRZ182" s="47"/>
      <c r="JSA182" s="47"/>
      <c r="JSB182" s="47"/>
      <c r="JSC182" s="47"/>
      <c r="JSD182" s="47"/>
      <c r="JSE182" s="47"/>
      <c r="JSF182" s="47"/>
      <c r="JSG182" s="47"/>
      <c r="JSH182" s="47"/>
      <c r="JSI182" s="47"/>
      <c r="JSJ182" s="47"/>
      <c r="JSK182" s="47"/>
      <c r="JSL182" s="47"/>
      <c r="JSM182" s="47"/>
      <c r="JSN182" s="47"/>
      <c r="JSO182" s="47"/>
      <c r="JSP182" s="47"/>
      <c r="JSQ182" s="47"/>
      <c r="JSR182" s="47"/>
      <c r="JSS182" s="47"/>
      <c r="JST182" s="47"/>
      <c r="JSU182" s="47"/>
      <c r="JSV182" s="47"/>
      <c r="JSW182" s="47"/>
      <c r="JSX182" s="47"/>
      <c r="JSY182" s="47"/>
      <c r="JSZ182" s="47"/>
      <c r="JTA182" s="47"/>
      <c r="JTB182" s="47"/>
      <c r="JTC182" s="47"/>
      <c r="JTD182" s="47"/>
      <c r="JTE182" s="47"/>
      <c r="JTF182" s="47"/>
      <c r="JTG182" s="47"/>
      <c r="JTH182" s="47"/>
      <c r="JTI182" s="47"/>
      <c r="JTJ182" s="47"/>
      <c r="JTK182" s="47"/>
      <c r="JTL182" s="47"/>
      <c r="JTM182" s="47"/>
      <c r="JTN182" s="47"/>
      <c r="JTO182" s="47"/>
      <c r="JTP182" s="47"/>
      <c r="JTQ182" s="47"/>
      <c r="JTR182" s="47"/>
      <c r="JTS182" s="47"/>
      <c r="JTT182" s="47"/>
      <c r="JTU182" s="47"/>
      <c r="JTV182" s="47"/>
      <c r="JTW182" s="47"/>
      <c r="JTX182" s="47"/>
      <c r="JTY182" s="47"/>
      <c r="JTZ182" s="47"/>
      <c r="JUA182" s="47"/>
      <c r="JUB182" s="47"/>
      <c r="JUC182" s="47"/>
      <c r="JUD182" s="47"/>
      <c r="JUE182" s="47"/>
      <c r="JUF182" s="47"/>
      <c r="JUG182" s="47"/>
      <c r="JUH182" s="47"/>
      <c r="JUI182" s="47"/>
      <c r="JUJ182" s="47"/>
      <c r="JUK182" s="47"/>
      <c r="JUL182" s="47"/>
      <c r="JUM182" s="47"/>
      <c r="JUN182" s="47"/>
      <c r="JUO182" s="47"/>
      <c r="JUP182" s="47"/>
      <c r="JUQ182" s="47"/>
      <c r="JUR182" s="47"/>
      <c r="JUS182" s="47"/>
      <c r="JUT182" s="47"/>
      <c r="JUU182" s="47"/>
      <c r="JUV182" s="47"/>
      <c r="JUW182" s="47"/>
      <c r="JUX182" s="47"/>
      <c r="JUY182" s="47"/>
      <c r="JUZ182" s="47"/>
      <c r="JVA182" s="47"/>
      <c r="JVB182" s="47"/>
      <c r="JVC182" s="47"/>
      <c r="JVD182" s="47"/>
      <c r="JVE182" s="47"/>
      <c r="JVF182" s="47"/>
      <c r="JVG182" s="47"/>
      <c r="JVH182" s="47"/>
      <c r="JVI182" s="47"/>
      <c r="JVJ182" s="47"/>
      <c r="JVK182" s="47"/>
      <c r="JVL182" s="47"/>
      <c r="JVM182" s="47"/>
      <c r="JVN182" s="47"/>
      <c r="JVO182" s="47"/>
      <c r="JVP182" s="47"/>
      <c r="JVQ182" s="47"/>
      <c r="JVR182" s="47"/>
      <c r="JVS182" s="47"/>
      <c r="JVT182" s="47"/>
      <c r="JVU182" s="47"/>
      <c r="JVV182" s="47"/>
      <c r="JVW182" s="47"/>
      <c r="JVX182" s="47"/>
      <c r="JVY182" s="47"/>
      <c r="JVZ182" s="47"/>
      <c r="JWA182" s="47"/>
      <c r="JWB182" s="47"/>
      <c r="JWC182" s="47"/>
      <c r="JWD182" s="47"/>
      <c r="JWE182" s="47"/>
      <c r="JWF182" s="47"/>
      <c r="JWG182" s="47"/>
      <c r="JWH182" s="47"/>
      <c r="JWI182" s="47"/>
      <c r="JWJ182" s="47"/>
      <c r="JWK182" s="47"/>
      <c r="JWL182" s="47"/>
      <c r="JWM182" s="47"/>
      <c r="JWN182" s="47"/>
      <c r="JWO182" s="47"/>
      <c r="JWP182" s="47"/>
      <c r="JWQ182" s="47"/>
      <c r="JWR182" s="47"/>
      <c r="JWS182" s="47"/>
      <c r="JWT182" s="47"/>
      <c r="JWU182" s="47"/>
      <c r="JWV182" s="47"/>
      <c r="JWW182" s="47"/>
      <c r="JWX182" s="47"/>
      <c r="JWY182" s="47"/>
      <c r="JWZ182" s="47"/>
      <c r="JXA182" s="47"/>
      <c r="JXB182" s="47"/>
      <c r="JXC182" s="47"/>
      <c r="JXD182" s="47"/>
      <c r="JXE182" s="47"/>
      <c r="JXF182" s="47"/>
      <c r="JXG182" s="47"/>
      <c r="JXH182" s="47"/>
      <c r="JXI182" s="47"/>
      <c r="JXJ182" s="47"/>
      <c r="JXK182" s="47"/>
      <c r="JXL182" s="47"/>
      <c r="JXM182" s="47"/>
      <c r="JXN182" s="47"/>
      <c r="JXO182" s="47"/>
      <c r="JXP182" s="47"/>
      <c r="JXQ182" s="47"/>
      <c r="JXR182" s="47"/>
      <c r="JXS182" s="47"/>
      <c r="JXT182" s="47"/>
      <c r="JXU182" s="47"/>
      <c r="JXV182" s="47"/>
      <c r="JXW182" s="47"/>
      <c r="JXX182" s="47"/>
      <c r="JXY182" s="47"/>
      <c r="JXZ182" s="47"/>
      <c r="JYA182" s="47"/>
      <c r="JYB182" s="47"/>
      <c r="JYC182" s="47"/>
      <c r="JYD182" s="47"/>
      <c r="JYE182" s="47"/>
      <c r="JYF182" s="47"/>
      <c r="JYG182" s="47"/>
      <c r="JYH182" s="47"/>
      <c r="JYI182" s="47"/>
      <c r="JYJ182" s="47"/>
      <c r="JYK182" s="47"/>
      <c r="JYL182" s="47"/>
      <c r="JYM182" s="47"/>
      <c r="JYN182" s="47"/>
      <c r="JYO182" s="47"/>
      <c r="JYP182" s="47"/>
      <c r="JYQ182" s="47"/>
      <c r="JYR182" s="47"/>
      <c r="JYS182" s="47"/>
      <c r="JYT182" s="47"/>
      <c r="JYU182" s="47"/>
      <c r="JYV182" s="47"/>
      <c r="JYW182" s="47"/>
      <c r="JYX182" s="47"/>
      <c r="JYY182" s="47"/>
      <c r="JYZ182" s="47"/>
      <c r="JZA182" s="47"/>
      <c r="JZB182" s="47"/>
      <c r="JZC182" s="47"/>
      <c r="JZD182" s="47"/>
      <c r="JZE182" s="47"/>
      <c r="JZF182" s="47"/>
      <c r="JZG182" s="47"/>
      <c r="JZH182" s="47"/>
      <c r="JZI182" s="47"/>
      <c r="JZJ182" s="47"/>
      <c r="JZK182" s="47"/>
      <c r="JZL182" s="47"/>
      <c r="JZM182" s="47"/>
      <c r="JZN182" s="47"/>
      <c r="JZO182" s="47"/>
      <c r="JZP182" s="47"/>
      <c r="JZQ182" s="47"/>
      <c r="JZR182" s="47"/>
      <c r="JZS182" s="47"/>
      <c r="JZT182" s="47"/>
      <c r="JZU182" s="47"/>
      <c r="JZV182" s="47"/>
      <c r="JZW182" s="47"/>
      <c r="JZX182" s="47"/>
      <c r="JZY182" s="47"/>
      <c r="JZZ182" s="47"/>
      <c r="KAA182" s="47"/>
      <c r="KAB182" s="47"/>
      <c r="KAC182" s="47"/>
      <c r="KAD182" s="47"/>
      <c r="KAE182" s="47"/>
      <c r="KAF182" s="47"/>
      <c r="KAG182" s="47"/>
      <c r="KAH182" s="47"/>
      <c r="KAI182" s="47"/>
      <c r="KAJ182" s="47"/>
      <c r="KAK182" s="47"/>
      <c r="KAL182" s="47"/>
      <c r="KAM182" s="47"/>
      <c r="KAN182" s="47"/>
      <c r="KAO182" s="47"/>
      <c r="KAP182" s="47"/>
      <c r="KAQ182" s="47"/>
      <c r="KAR182" s="47"/>
      <c r="KAS182" s="47"/>
      <c r="KAT182" s="47"/>
      <c r="KAU182" s="47"/>
      <c r="KAV182" s="47"/>
      <c r="KAW182" s="47"/>
      <c r="KAX182" s="47"/>
      <c r="KAY182" s="47"/>
      <c r="KAZ182" s="47"/>
      <c r="KBA182" s="47"/>
      <c r="KBB182" s="47"/>
      <c r="KBC182" s="47"/>
      <c r="KBD182" s="47"/>
      <c r="KBE182" s="47"/>
      <c r="KBF182" s="47"/>
      <c r="KBG182" s="47"/>
      <c r="KBH182" s="47"/>
      <c r="KBI182" s="47"/>
      <c r="KBJ182" s="47"/>
      <c r="KBK182" s="47"/>
      <c r="KBL182" s="47"/>
      <c r="KBM182" s="47"/>
      <c r="KBN182" s="47"/>
      <c r="KBO182" s="47"/>
      <c r="KBP182" s="47"/>
      <c r="KBQ182" s="47"/>
      <c r="KBR182" s="47"/>
      <c r="KBS182" s="47"/>
      <c r="KBT182" s="47"/>
      <c r="KBU182" s="47"/>
      <c r="KBV182" s="47"/>
      <c r="KBW182" s="47"/>
      <c r="KBX182" s="47"/>
      <c r="KBY182" s="47"/>
      <c r="KBZ182" s="47"/>
      <c r="KCA182" s="47"/>
      <c r="KCB182" s="47"/>
      <c r="KCC182" s="47"/>
      <c r="KCD182" s="47"/>
      <c r="KCE182" s="47"/>
      <c r="KCF182" s="47"/>
      <c r="KCG182" s="47"/>
      <c r="KCH182" s="47"/>
      <c r="KCI182" s="47"/>
      <c r="KCJ182" s="47"/>
      <c r="KCK182" s="47"/>
      <c r="KCL182" s="47"/>
      <c r="KCM182" s="47"/>
      <c r="KCN182" s="47"/>
      <c r="KCO182" s="47"/>
      <c r="KCP182" s="47"/>
      <c r="KCQ182" s="47"/>
      <c r="KCR182" s="47"/>
      <c r="KCS182" s="47"/>
      <c r="KCT182" s="47"/>
      <c r="KCU182" s="47"/>
      <c r="KCV182" s="47"/>
      <c r="KCW182" s="47"/>
      <c r="KCX182" s="47"/>
      <c r="KCY182" s="47"/>
      <c r="KCZ182" s="47"/>
      <c r="KDA182" s="47"/>
      <c r="KDB182" s="47"/>
      <c r="KDC182" s="47"/>
      <c r="KDD182" s="47"/>
      <c r="KDE182" s="47"/>
      <c r="KDF182" s="47"/>
      <c r="KDG182" s="47"/>
      <c r="KDH182" s="47"/>
      <c r="KDI182" s="47"/>
      <c r="KDJ182" s="47"/>
      <c r="KDK182" s="47"/>
      <c r="KDL182" s="47"/>
      <c r="KDM182" s="47"/>
      <c r="KDN182" s="47"/>
      <c r="KDO182" s="47"/>
      <c r="KDP182" s="47"/>
      <c r="KDQ182" s="47"/>
      <c r="KDR182" s="47"/>
      <c r="KDS182" s="47"/>
      <c r="KDT182" s="47"/>
      <c r="KDU182" s="47"/>
      <c r="KDV182" s="47"/>
      <c r="KDW182" s="47"/>
      <c r="KDX182" s="47"/>
      <c r="KDY182" s="47"/>
      <c r="KDZ182" s="47"/>
      <c r="KEA182" s="47"/>
      <c r="KEB182" s="47"/>
      <c r="KEC182" s="47"/>
      <c r="KED182" s="47"/>
      <c r="KEE182" s="47"/>
      <c r="KEF182" s="47"/>
      <c r="KEG182" s="47"/>
      <c r="KEH182" s="47"/>
      <c r="KEI182" s="47"/>
      <c r="KEJ182" s="47"/>
      <c r="KEK182" s="47"/>
      <c r="KEL182" s="47"/>
      <c r="KEM182" s="47"/>
      <c r="KEN182" s="47"/>
      <c r="KEO182" s="47"/>
      <c r="KEP182" s="47"/>
      <c r="KEQ182" s="47"/>
      <c r="KER182" s="47"/>
      <c r="KES182" s="47"/>
      <c r="KET182" s="47"/>
      <c r="KEU182" s="47"/>
      <c r="KEV182" s="47"/>
      <c r="KEW182" s="47"/>
      <c r="KEX182" s="47"/>
      <c r="KEY182" s="47"/>
      <c r="KEZ182" s="47"/>
      <c r="KFA182" s="47"/>
      <c r="KFB182" s="47"/>
      <c r="KFC182" s="47"/>
      <c r="KFD182" s="47"/>
      <c r="KFE182" s="47"/>
      <c r="KFF182" s="47"/>
      <c r="KFG182" s="47"/>
      <c r="KFH182" s="47"/>
      <c r="KFI182" s="47"/>
      <c r="KFJ182" s="47"/>
      <c r="KFK182" s="47"/>
      <c r="KFL182" s="47"/>
      <c r="KFM182" s="47"/>
      <c r="KFN182" s="47"/>
      <c r="KFO182" s="47"/>
      <c r="KFP182" s="47"/>
      <c r="KFQ182" s="47"/>
      <c r="KFR182" s="47"/>
      <c r="KFS182" s="47"/>
      <c r="KFT182" s="47"/>
      <c r="KFU182" s="47"/>
      <c r="KFV182" s="47"/>
      <c r="KFW182" s="47"/>
      <c r="KFX182" s="47"/>
      <c r="KFY182" s="47"/>
      <c r="KFZ182" s="47"/>
      <c r="KGA182" s="47"/>
      <c r="KGB182" s="47"/>
      <c r="KGC182" s="47"/>
      <c r="KGD182" s="47"/>
      <c r="KGE182" s="47"/>
      <c r="KGF182" s="47"/>
      <c r="KGG182" s="47"/>
      <c r="KGH182" s="47"/>
      <c r="KGI182" s="47"/>
      <c r="KGJ182" s="47"/>
      <c r="KGK182" s="47"/>
      <c r="KGL182" s="47"/>
      <c r="KGM182" s="47"/>
      <c r="KGN182" s="47"/>
      <c r="KGO182" s="47"/>
      <c r="KGP182" s="47"/>
      <c r="KGQ182" s="47"/>
      <c r="KGR182" s="47"/>
      <c r="KGS182" s="47"/>
      <c r="KGT182" s="47"/>
      <c r="KGU182" s="47"/>
      <c r="KGV182" s="47"/>
      <c r="KGW182" s="47"/>
      <c r="KGX182" s="47"/>
      <c r="KGY182" s="47"/>
      <c r="KGZ182" s="47"/>
      <c r="KHA182" s="47"/>
      <c r="KHB182" s="47"/>
      <c r="KHC182" s="47"/>
      <c r="KHD182" s="47"/>
      <c r="KHE182" s="47"/>
      <c r="KHF182" s="47"/>
      <c r="KHG182" s="47"/>
      <c r="KHH182" s="47"/>
      <c r="KHI182" s="47"/>
      <c r="KHJ182" s="47"/>
      <c r="KHK182" s="47"/>
      <c r="KHL182" s="47"/>
      <c r="KHM182" s="47"/>
      <c r="KHN182" s="47"/>
      <c r="KHO182" s="47"/>
      <c r="KHP182" s="47"/>
      <c r="KHQ182" s="47"/>
      <c r="KHR182" s="47"/>
      <c r="KHS182" s="47"/>
      <c r="KHT182" s="47"/>
      <c r="KHU182" s="47"/>
      <c r="KHV182" s="47"/>
      <c r="KHW182" s="47"/>
      <c r="KHX182" s="47"/>
      <c r="KHY182" s="47"/>
      <c r="KHZ182" s="47"/>
      <c r="KIA182" s="47"/>
      <c r="KIB182" s="47"/>
      <c r="KIC182" s="47"/>
      <c r="KID182" s="47"/>
      <c r="KIE182" s="47"/>
      <c r="KIF182" s="47"/>
      <c r="KIG182" s="47"/>
      <c r="KIH182" s="47"/>
      <c r="KII182" s="47"/>
      <c r="KIJ182" s="47"/>
      <c r="KIK182" s="47"/>
      <c r="KIL182" s="47"/>
      <c r="KIM182" s="47"/>
      <c r="KIN182" s="47"/>
      <c r="KIO182" s="47"/>
      <c r="KIP182" s="47"/>
      <c r="KIQ182" s="47"/>
      <c r="KIR182" s="47"/>
      <c r="KIS182" s="47"/>
      <c r="KIT182" s="47"/>
      <c r="KIU182" s="47"/>
      <c r="KIV182" s="47"/>
      <c r="KIW182" s="47"/>
      <c r="KIX182" s="47"/>
      <c r="KIY182" s="47"/>
      <c r="KIZ182" s="47"/>
      <c r="KJA182" s="47"/>
      <c r="KJB182" s="47"/>
      <c r="KJC182" s="47"/>
      <c r="KJD182" s="47"/>
      <c r="KJE182" s="47"/>
      <c r="KJF182" s="47"/>
      <c r="KJG182" s="47"/>
      <c r="KJH182" s="47"/>
      <c r="KJI182" s="47"/>
      <c r="KJJ182" s="47"/>
      <c r="KJK182" s="47"/>
      <c r="KJL182" s="47"/>
      <c r="KJM182" s="47"/>
      <c r="KJN182" s="47"/>
      <c r="KJO182" s="47"/>
      <c r="KJP182" s="47"/>
      <c r="KJQ182" s="47"/>
      <c r="KJR182" s="47"/>
      <c r="KJS182" s="47"/>
      <c r="KJT182" s="47"/>
      <c r="KJU182" s="47"/>
      <c r="KJV182" s="47"/>
      <c r="KJW182" s="47"/>
      <c r="KJX182" s="47"/>
      <c r="KJY182" s="47"/>
      <c r="KJZ182" s="47"/>
      <c r="KKA182" s="47"/>
      <c r="KKB182" s="47"/>
      <c r="KKC182" s="47"/>
      <c r="KKD182" s="47"/>
      <c r="KKE182" s="47"/>
      <c r="KKF182" s="47"/>
      <c r="KKG182" s="47"/>
      <c r="KKH182" s="47"/>
      <c r="KKI182" s="47"/>
      <c r="KKJ182" s="47"/>
      <c r="KKK182" s="47"/>
      <c r="KKL182" s="47"/>
      <c r="KKM182" s="47"/>
      <c r="KKN182" s="47"/>
      <c r="KKO182" s="47"/>
      <c r="KKP182" s="47"/>
      <c r="KKQ182" s="47"/>
      <c r="KKR182" s="47"/>
      <c r="KKS182" s="47"/>
      <c r="KKT182" s="47"/>
      <c r="KKU182" s="47"/>
      <c r="KKV182" s="47"/>
      <c r="KKW182" s="47"/>
      <c r="KKX182" s="47"/>
      <c r="KKY182" s="47"/>
      <c r="KKZ182" s="47"/>
      <c r="KLA182" s="47"/>
      <c r="KLB182" s="47"/>
      <c r="KLC182" s="47"/>
      <c r="KLD182" s="47"/>
      <c r="KLE182" s="47"/>
      <c r="KLF182" s="47"/>
      <c r="KLG182" s="47"/>
      <c r="KLH182" s="47"/>
      <c r="KLI182" s="47"/>
      <c r="KLJ182" s="47"/>
      <c r="KLK182" s="47"/>
      <c r="KLL182" s="47"/>
      <c r="KLM182" s="47"/>
      <c r="KLN182" s="47"/>
      <c r="KLO182" s="47"/>
      <c r="KLP182" s="47"/>
      <c r="KLQ182" s="47"/>
      <c r="KLR182" s="47"/>
      <c r="KLS182" s="47"/>
      <c r="KLT182" s="47"/>
      <c r="KLU182" s="47"/>
      <c r="KLV182" s="47"/>
      <c r="KLW182" s="47"/>
      <c r="KLX182" s="47"/>
      <c r="KLY182" s="47"/>
      <c r="KLZ182" s="47"/>
      <c r="KMA182" s="47"/>
      <c r="KMB182" s="47"/>
      <c r="KMC182" s="47"/>
      <c r="KMD182" s="47"/>
      <c r="KME182" s="47"/>
      <c r="KMF182" s="47"/>
      <c r="KMG182" s="47"/>
      <c r="KMH182" s="47"/>
      <c r="KMI182" s="47"/>
      <c r="KMJ182" s="47"/>
      <c r="KMK182" s="47"/>
      <c r="KML182" s="47"/>
      <c r="KMM182" s="47"/>
      <c r="KMN182" s="47"/>
      <c r="KMO182" s="47"/>
      <c r="KMP182" s="47"/>
      <c r="KMQ182" s="47"/>
      <c r="KMR182" s="47"/>
      <c r="KMS182" s="47"/>
      <c r="KMT182" s="47"/>
      <c r="KMU182" s="47"/>
      <c r="KMV182" s="47"/>
      <c r="KMW182" s="47"/>
      <c r="KMX182" s="47"/>
      <c r="KMY182" s="47"/>
      <c r="KMZ182" s="47"/>
      <c r="KNA182" s="47"/>
      <c r="KNB182" s="47"/>
      <c r="KNC182" s="47"/>
      <c r="KND182" s="47"/>
      <c r="KNE182" s="47"/>
      <c r="KNF182" s="47"/>
      <c r="KNG182" s="47"/>
      <c r="KNH182" s="47"/>
      <c r="KNI182" s="47"/>
      <c r="KNJ182" s="47"/>
      <c r="KNK182" s="47"/>
      <c r="KNL182" s="47"/>
      <c r="KNM182" s="47"/>
      <c r="KNN182" s="47"/>
      <c r="KNO182" s="47"/>
      <c r="KNP182" s="47"/>
      <c r="KNQ182" s="47"/>
      <c r="KNR182" s="47"/>
      <c r="KNS182" s="47"/>
      <c r="KNT182" s="47"/>
      <c r="KNU182" s="47"/>
      <c r="KNV182" s="47"/>
      <c r="KNW182" s="47"/>
      <c r="KNX182" s="47"/>
      <c r="KNY182" s="47"/>
      <c r="KNZ182" s="47"/>
      <c r="KOA182" s="47"/>
      <c r="KOB182" s="47"/>
      <c r="KOC182" s="47"/>
      <c r="KOD182" s="47"/>
      <c r="KOE182" s="47"/>
      <c r="KOF182" s="47"/>
      <c r="KOG182" s="47"/>
      <c r="KOH182" s="47"/>
      <c r="KOI182" s="47"/>
      <c r="KOJ182" s="47"/>
      <c r="KOK182" s="47"/>
      <c r="KOL182" s="47"/>
      <c r="KOM182" s="47"/>
      <c r="KON182" s="47"/>
      <c r="KOO182" s="47"/>
      <c r="KOP182" s="47"/>
      <c r="KOQ182" s="47"/>
      <c r="KOR182" s="47"/>
      <c r="KOS182" s="47"/>
      <c r="KOT182" s="47"/>
      <c r="KOU182" s="47"/>
      <c r="KOV182" s="47"/>
      <c r="KOW182" s="47"/>
      <c r="KOX182" s="47"/>
      <c r="KOY182" s="47"/>
      <c r="KOZ182" s="47"/>
      <c r="KPA182" s="47"/>
      <c r="KPB182" s="47"/>
      <c r="KPC182" s="47"/>
      <c r="KPD182" s="47"/>
      <c r="KPE182" s="47"/>
      <c r="KPF182" s="47"/>
      <c r="KPG182" s="47"/>
      <c r="KPH182" s="47"/>
      <c r="KPI182" s="47"/>
      <c r="KPJ182" s="47"/>
      <c r="KPK182" s="47"/>
      <c r="KPL182" s="47"/>
      <c r="KPM182" s="47"/>
      <c r="KPN182" s="47"/>
      <c r="KPO182" s="47"/>
      <c r="KPP182" s="47"/>
      <c r="KPQ182" s="47"/>
      <c r="KPR182" s="47"/>
      <c r="KPS182" s="47"/>
      <c r="KPT182" s="47"/>
      <c r="KPU182" s="47"/>
      <c r="KPV182" s="47"/>
      <c r="KPW182" s="47"/>
      <c r="KPX182" s="47"/>
      <c r="KPY182" s="47"/>
      <c r="KPZ182" s="47"/>
      <c r="KQA182" s="47"/>
      <c r="KQB182" s="47"/>
      <c r="KQC182" s="47"/>
      <c r="KQD182" s="47"/>
      <c r="KQE182" s="47"/>
      <c r="KQF182" s="47"/>
      <c r="KQG182" s="47"/>
      <c r="KQH182" s="47"/>
      <c r="KQI182" s="47"/>
      <c r="KQJ182" s="47"/>
      <c r="KQK182" s="47"/>
      <c r="KQL182" s="47"/>
      <c r="KQM182" s="47"/>
      <c r="KQN182" s="47"/>
      <c r="KQO182" s="47"/>
      <c r="KQP182" s="47"/>
      <c r="KQQ182" s="47"/>
      <c r="KQR182" s="47"/>
      <c r="KQS182" s="47"/>
      <c r="KQT182" s="47"/>
      <c r="KQU182" s="47"/>
      <c r="KQV182" s="47"/>
      <c r="KQW182" s="47"/>
      <c r="KQX182" s="47"/>
      <c r="KQY182" s="47"/>
      <c r="KQZ182" s="47"/>
      <c r="KRA182" s="47"/>
      <c r="KRB182" s="47"/>
      <c r="KRC182" s="47"/>
      <c r="KRD182" s="47"/>
      <c r="KRE182" s="47"/>
      <c r="KRF182" s="47"/>
      <c r="KRG182" s="47"/>
      <c r="KRH182" s="47"/>
      <c r="KRI182" s="47"/>
      <c r="KRJ182" s="47"/>
      <c r="KRK182" s="47"/>
      <c r="KRL182" s="47"/>
      <c r="KRM182" s="47"/>
      <c r="KRN182" s="47"/>
      <c r="KRO182" s="47"/>
      <c r="KRP182" s="47"/>
      <c r="KRQ182" s="47"/>
      <c r="KRR182" s="47"/>
      <c r="KRS182" s="47"/>
      <c r="KRT182" s="47"/>
      <c r="KRU182" s="47"/>
      <c r="KRV182" s="47"/>
      <c r="KRW182" s="47"/>
      <c r="KRX182" s="47"/>
      <c r="KRY182" s="47"/>
      <c r="KRZ182" s="47"/>
      <c r="KSA182" s="47"/>
      <c r="KSB182" s="47"/>
      <c r="KSC182" s="47"/>
      <c r="KSD182" s="47"/>
      <c r="KSE182" s="47"/>
      <c r="KSF182" s="47"/>
      <c r="KSG182" s="47"/>
      <c r="KSH182" s="47"/>
      <c r="KSI182" s="47"/>
      <c r="KSJ182" s="47"/>
      <c r="KSK182" s="47"/>
      <c r="KSL182" s="47"/>
      <c r="KSM182" s="47"/>
      <c r="KSN182" s="47"/>
      <c r="KSO182" s="47"/>
      <c r="KSP182" s="47"/>
      <c r="KSQ182" s="47"/>
      <c r="KSR182" s="47"/>
      <c r="KSS182" s="47"/>
      <c r="KST182" s="47"/>
      <c r="KSU182" s="47"/>
      <c r="KSV182" s="47"/>
      <c r="KSW182" s="47"/>
      <c r="KSX182" s="47"/>
      <c r="KSY182" s="47"/>
      <c r="KSZ182" s="47"/>
      <c r="KTA182" s="47"/>
      <c r="KTB182" s="47"/>
      <c r="KTC182" s="47"/>
      <c r="KTD182" s="47"/>
      <c r="KTE182" s="47"/>
      <c r="KTF182" s="47"/>
      <c r="KTG182" s="47"/>
      <c r="KTH182" s="47"/>
      <c r="KTI182" s="47"/>
      <c r="KTJ182" s="47"/>
      <c r="KTK182" s="47"/>
      <c r="KTL182" s="47"/>
      <c r="KTM182" s="47"/>
      <c r="KTN182" s="47"/>
      <c r="KTO182" s="47"/>
      <c r="KTP182" s="47"/>
      <c r="KTQ182" s="47"/>
      <c r="KTR182" s="47"/>
      <c r="KTS182" s="47"/>
      <c r="KTT182" s="47"/>
      <c r="KTU182" s="47"/>
      <c r="KTV182" s="47"/>
      <c r="KTW182" s="47"/>
      <c r="KTX182" s="47"/>
      <c r="KTY182" s="47"/>
      <c r="KTZ182" s="47"/>
      <c r="KUA182" s="47"/>
      <c r="KUB182" s="47"/>
      <c r="KUC182" s="47"/>
      <c r="KUD182" s="47"/>
      <c r="KUE182" s="47"/>
      <c r="KUF182" s="47"/>
      <c r="KUG182" s="47"/>
      <c r="KUH182" s="47"/>
      <c r="KUI182" s="47"/>
      <c r="KUJ182" s="47"/>
      <c r="KUK182" s="47"/>
      <c r="KUL182" s="47"/>
      <c r="KUM182" s="47"/>
      <c r="KUN182" s="47"/>
      <c r="KUO182" s="47"/>
      <c r="KUP182" s="47"/>
      <c r="KUQ182" s="47"/>
      <c r="KUR182" s="47"/>
      <c r="KUS182" s="47"/>
      <c r="KUT182" s="47"/>
      <c r="KUU182" s="47"/>
      <c r="KUV182" s="47"/>
      <c r="KUW182" s="47"/>
      <c r="KUX182" s="47"/>
      <c r="KUY182" s="47"/>
      <c r="KUZ182" s="47"/>
      <c r="KVA182" s="47"/>
      <c r="KVB182" s="47"/>
      <c r="KVC182" s="47"/>
      <c r="KVD182" s="47"/>
      <c r="KVE182" s="47"/>
      <c r="KVF182" s="47"/>
      <c r="KVG182" s="47"/>
      <c r="KVH182" s="47"/>
      <c r="KVI182" s="47"/>
      <c r="KVJ182" s="47"/>
      <c r="KVK182" s="47"/>
      <c r="KVL182" s="47"/>
      <c r="KVM182" s="47"/>
      <c r="KVN182" s="47"/>
      <c r="KVO182" s="47"/>
      <c r="KVP182" s="47"/>
      <c r="KVQ182" s="47"/>
      <c r="KVR182" s="47"/>
      <c r="KVS182" s="47"/>
      <c r="KVT182" s="47"/>
      <c r="KVU182" s="47"/>
      <c r="KVV182" s="47"/>
      <c r="KVW182" s="47"/>
      <c r="KVX182" s="47"/>
      <c r="KVY182" s="47"/>
      <c r="KVZ182" s="47"/>
      <c r="KWA182" s="47"/>
      <c r="KWB182" s="47"/>
      <c r="KWC182" s="47"/>
      <c r="KWD182" s="47"/>
      <c r="KWE182" s="47"/>
      <c r="KWF182" s="47"/>
      <c r="KWG182" s="47"/>
      <c r="KWH182" s="47"/>
      <c r="KWI182" s="47"/>
      <c r="KWJ182" s="47"/>
      <c r="KWK182" s="47"/>
      <c r="KWL182" s="47"/>
      <c r="KWM182" s="47"/>
      <c r="KWN182" s="47"/>
      <c r="KWO182" s="47"/>
      <c r="KWP182" s="47"/>
      <c r="KWQ182" s="47"/>
      <c r="KWR182" s="47"/>
      <c r="KWS182" s="47"/>
      <c r="KWT182" s="47"/>
      <c r="KWU182" s="47"/>
      <c r="KWV182" s="47"/>
      <c r="KWW182" s="47"/>
      <c r="KWX182" s="47"/>
      <c r="KWY182" s="47"/>
      <c r="KWZ182" s="47"/>
      <c r="KXA182" s="47"/>
      <c r="KXB182" s="47"/>
      <c r="KXC182" s="47"/>
      <c r="KXD182" s="47"/>
      <c r="KXE182" s="47"/>
      <c r="KXF182" s="47"/>
      <c r="KXG182" s="47"/>
      <c r="KXH182" s="47"/>
      <c r="KXI182" s="47"/>
      <c r="KXJ182" s="47"/>
      <c r="KXK182" s="47"/>
      <c r="KXL182" s="47"/>
      <c r="KXM182" s="47"/>
      <c r="KXN182" s="47"/>
      <c r="KXO182" s="47"/>
      <c r="KXP182" s="47"/>
      <c r="KXQ182" s="47"/>
      <c r="KXR182" s="47"/>
      <c r="KXS182" s="47"/>
      <c r="KXT182" s="47"/>
      <c r="KXU182" s="47"/>
      <c r="KXV182" s="47"/>
      <c r="KXW182" s="47"/>
      <c r="KXX182" s="47"/>
      <c r="KXY182" s="47"/>
      <c r="KXZ182" s="47"/>
      <c r="KYA182" s="47"/>
      <c r="KYB182" s="47"/>
      <c r="KYC182" s="47"/>
      <c r="KYD182" s="47"/>
      <c r="KYE182" s="47"/>
      <c r="KYF182" s="47"/>
      <c r="KYG182" s="47"/>
      <c r="KYH182" s="47"/>
      <c r="KYI182" s="47"/>
      <c r="KYJ182" s="47"/>
      <c r="KYK182" s="47"/>
      <c r="KYL182" s="47"/>
      <c r="KYM182" s="47"/>
      <c r="KYN182" s="47"/>
      <c r="KYO182" s="47"/>
      <c r="KYP182" s="47"/>
      <c r="KYQ182" s="47"/>
      <c r="KYR182" s="47"/>
      <c r="KYS182" s="47"/>
      <c r="KYT182" s="47"/>
      <c r="KYU182" s="47"/>
      <c r="KYV182" s="47"/>
      <c r="KYW182" s="47"/>
      <c r="KYX182" s="47"/>
      <c r="KYY182" s="47"/>
      <c r="KYZ182" s="47"/>
      <c r="KZA182" s="47"/>
      <c r="KZB182" s="47"/>
      <c r="KZC182" s="47"/>
      <c r="KZD182" s="47"/>
      <c r="KZE182" s="47"/>
      <c r="KZF182" s="47"/>
      <c r="KZG182" s="47"/>
      <c r="KZH182" s="47"/>
      <c r="KZI182" s="47"/>
      <c r="KZJ182" s="47"/>
      <c r="KZK182" s="47"/>
      <c r="KZL182" s="47"/>
      <c r="KZM182" s="47"/>
      <c r="KZN182" s="47"/>
      <c r="KZO182" s="47"/>
      <c r="KZP182" s="47"/>
      <c r="KZQ182" s="47"/>
      <c r="KZR182" s="47"/>
      <c r="KZS182" s="47"/>
      <c r="KZT182" s="47"/>
      <c r="KZU182" s="47"/>
      <c r="KZV182" s="47"/>
      <c r="KZW182" s="47"/>
      <c r="KZX182" s="47"/>
      <c r="KZY182" s="47"/>
      <c r="KZZ182" s="47"/>
      <c r="LAA182" s="47"/>
      <c r="LAB182" s="47"/>
      <c r="LAC182" s="47"/>
      <c r="LAD182" s="47"/>
      <c r="LAE182" s="47"/>
      <c r="LAF182" s="47"/>
      <c r="LAG182" s="47"/>
      <c r="LAH182" s="47"/>
      <c r="LAI182" s="47"/>
      <c r="LAJ182" s="47"/>
      <c r="LAK182" s="47"/>
      <c r="LAL182" s="47"/>
      <c r="LAM182" s="47"/>
      <c r="LAN182" s="47"/>
      <c r="LAO182" s="47"/>
      <c r="LAP182" s="47"/>
      <c r="LAQ182" s="47"/>
      <c r="LAR182" s="47"/>
      <c r="LAS182" s="47"/>
      <c r="LAT182" s="47"/>
      <c r="LAU182" s="47"/>
      <c r="LAV182" s="47"/>
      <c r="LAW182" s="47"/>
      <c r="LAX182" s="47"/>
      <c r="LAY182" s="47"/>
      <c r="LAZ182" s="47"/>
      <c r="LBA182" s="47"/>
      <c r="LBB182" s="47"/>
      <c r="LBC182" s="47"/>
      <c r="LBD182" s="47"/>
      <c r="LBE182" s="47"/>
      <c r="LBF182" s="47"/>
      <c r="LBG182" s="47"/>
      <c r="LBH182" s="47"/>
      <c r="LBI182" s="47"/>
      <c r="LBJ182" s="47"/>
      <c r="LBK182" s="47"/>
      <c r="LBL182" s="47"/>
      <c r="LBM182" s="47"/>
      <c r="LBN182" s="47"/>
      <c r="LBO182" s="47"/>
      <c r="LBP182" s="47"/>
      <c r="LBQ182" s="47"/>
      <c r="LBR182" s="47"/>
      <c r="LBS182" s="47"/>
      <c r="LBT182" s="47"/>
      <c r="LBU182" s="47"/>
      <c r="LBV182" s="47"/>
      <c r="LBW182" s="47"/>
      <c r="LBX182" s="47"/>
      <c r="LBY182" s="47"/>
      <c r="LBZ182" s="47"/>
      <c r="LCA182" s="47"/>
      <c r="LCB182" s="47"/>
      <c r="LCC182" s="47"/>
      <c r="LCD182" s="47"/>
      <c r="LCE182" s="47"/>
      <c r="LCF182" s="47"/>
      <c r="LCG182" s="47"/>
      <c r="LCH182" s="47"/>
      <c r="LCI182" s="47"/>
      <c r="LCJ182" s="47"/>
      <c r="LCK182" s="47"/>
      <c r="LCL182" s="47"/>
      <c r="LCM182" s="47"/>
      <c r="LCN182" s="47"/>
      <c r="LCO182" s="47"/>
      <c r="LCP182" s="47"/>
      <c r="LCQ182" s="47"/>
      <c r="LCR182" s="47"/>
      <c r="LCS182" s="47"/>
      <c r="LCT182" s="47"/>
      <c r="LCU182" s="47"/>
      <c r="LCV182" s="47"/>
      <c r="LCW182" s="47"/>
      <c r="LCX182" s="47"/>
      <c r="LCY182" s="47"/>
      <c r="LCZ182" s="47"/>
      <c r="LDA182" s="47"/>
      <c r="LDB182" s="47"/>
      <c r="LDC182" s="47"/>
      <c r="LDD182" s="47"/>
      <c r="LDE182" s="47"/>
      <c r="LDF182" s="47"/>
      <c r="LDG182" s="47"/>
      <c r="LDH182" s="47"/>
      <c r="LDI182" s="47"/>
      <c r="LDJ182" s="47"/>
      <c r="LDK182" s="47"/>
      <c r="LDL182" s="47"/>
      <c r="LDM182" s="47"/>
      <c r="LDN182" s="47"/>
      <c r="LDO182" s="47"/>
      <c r="LDP182" s="47"/>
      <c r="LDQ182" s="47"/>
      <c r="LDR182" s="47"/>
      <c r="LDS182" s="47"/>
      <c r="LDT182" s="47"/>
      <c r="LDU182" s="47"/>
      <c r="LDV182" s="47"/>
      <c r="LDW182" s="47"/>
      <c r="LDX182" s="47"/>
      <c r="LDY182" s="47"/>
      <c r="LDZ182" s="47"/>
      <c r="LEA182" s="47"/>
      <c r="LEB182" s="47"/>
      <c r="LEC182" s="47"/>
      <c r="LED182" s="47"/>
      <c r="LEE182" s="47"/>
      <c r="LEF182" s="47"/>
      <c r="LEG182" s="47"/>
      <c r="LEH182" s="47"/>
      <c r="LEI182" s="47"/>
      <c r="LEJ182" s="47"/>
      <c r="LEK182" s="47"/>
      <c r="LEL182" s="47"/>
      <c r="LEM182" s="47"/>
      <c r="LEN182" s="47"/>
      <c r="LEO182" s="47"/>
      <c r="LEP182" s="47"/>
      <c r="LEQ182" s="47"/>
      <c r="LER182" s="47"/>
      <c r="LES182" s="47"/>
      <c r="LET182" s="47"/>
      <c r="LEU182" s="47"/>
      <c r="LEV182" s="47"/>
      <c r="LEW182" s="47"/>
      <c r="LEX182" s="47"/>
      <c r="LEY182" s="47"/>
      <c r="LEZ182" s="47"/>
      <c r="LFA182" s="47"/>
      <c r="LFB182" s="47"/>
      <c r="LFC182" s="47"/>
      <c r="LFD182" s="47"/>
      <c r="LFE182" s="47"/>
      <c r="LFF182" s="47"/>
      <c r="LFG182" s="47"/>
      <c r="LFH182" s="47"/>
      <c r="LFI182" s="47"/>
      <c r="LFJ182" s="47"/>
      <c r="LFK182" s="47"/>
      <c r="LFL182" s="47"/>
      <c r="LFM182" s="47"/>
      <c r="LFN182" s="47"/>
      <c r="LFO182" s="47"/>
      <c r="LFP182" s="47"/>
      <c r="LFQ182" s="47"/>
      <c r="LFR182" s="47"/>
      <c r="LFS182" s="47"/>
      <c r="LFT182" s="47"/>
      <c r="LFU182" s="47"/>
      <c r="LFV182" s="47"/>
      <c r="LFW182" s="47"/>
      <c r="LFX182" s="47"/>
      <c r="LFY182" s="47"/>
      <c r="LFZ182" s="47"/>
      <c r="LGA182" s="47"/>
      <c r="LGB182" s="47"/>
      <c r="LGC182" s="47"/>
      <c r="LGD182" s="47"/>
      <c r="LGE182" s="47"/>
      <c r="LGF182" s="47"/>
      <c r="LGG182" s="47"/>
      <c r="LGH182" s="47"/>
      <c r="LGI182" s="47"/>
      <c r="LGJ182" s="47"/>
      <c r="LGK182" s="47"/>
      <c r="LGL182" s="47"/>
      <c r="LGM182" s="47"/>
      <c r="LGN182" s="47"/>
      <c r="LGO182" s="47"/>
      <c r="LGP182" s="47"/>
      <c r="LGQ182" s="47"/>
      <c r="LGR182" s="47"/>
      <c r="LGS182" s="47"/>
      <c r="LGT182" s="47"/>
      <c r="LGU182" s="47"/>
      <c r="LGV182" s="47"/>
      <c r="LGW182" s="47"/>
      <c r="LGX182" s="47"/>
      <c r="LGY182" s="47"/>
      <c r="LGZ182" s="47"/>
      <c r="LHA182" s="47"/>
      <c r="LHB182" s="47"/>
      <c r="LHC182" s="47"/>
      <c r="LHD182" s="47"/>
      <c r="LHE182" s="47"/>
      <c r="LHF182" s="47"/>
      <c r="LHG182" s="47"/>
      <c r="LHH182" s="47"/>
      <c r="LHI182" s="47"/>
      <c r="LHJ182" s="47"/>
      <c r="LHK182" s="47"/>
      <c r="LHL182" s="47"/>
      <c r="LHM182" s="47"/>
      <c r="LHN182" s="47"/>
      <c r="LHO182" s="47"/>
      <c r="LHP182" s="47"/>
      <c r="LHQ182" s="47"/>
      <c r="LHR182" s="47"/>
      <c r="LHS182" s="47"/>
      <c r="LHT182" s="47"/>
      <c r="LHU182" s="47"/>
      <c r="LHV182" s="47"/>
      <c r="LHW182" s="47"/>
      <c r="LHX182" s="47"/>
      <c r="LHY182" s="47"/>
      <c r="LHZ182" s="47"/>
      <c r="LIA182" s="47"/>
      <c r="LIB182" s="47"/>
      <c r="LIC182" s="47"/>
      <c r="LID182" s="47"/>
      <c r="LIE182" s="47"/>
      <c r="LIF182" s="47"/>
      <c r="LIG182" s="47"/>
      <c r="LIH182" s="47"/>
      <c r="LII182" s="47"/>
      <c r="LIJ182" s="47"/>
      <c r="LIK182" s="47"/>
      <c r="LIL182" s="47"/>
      <c r="LIM182" s="47"/>
      <c r="LIN182" s="47"/>
      <c r="LIO182" s="47"/>
      <c r="LIP182" s="47"/>
      <c r="LIQ182" s="47"/>
      <c r="LIR182" s="47"/>
      <c r="LIS182" s="47"/>
      <c r="LIT182" s="47"/>
      <c r="LIU182" s="47"/>
      <c r="LIV182" s="47"/>
      <c r="LIW182" s="47"/>
      <c r="LIX182" s="47"/>
      <c r="LIY182" s="47"/>
      <c r="LIZ182" s="47"/>
      <c r="LJA182" s="47"/>
      <c r="LJB182" s="47"/>
      <c r="LJC182" s="47"/>
      <c r="LJD182" s="47"/>
      <c r="LJE182" s="47"/>
      <c r="LJF182" s="47"/>
      <c r="LJG182" s="47"/>
      <c r="LJH182" s="47"/>
      <c r="LJI182" s="47"/>
      <c r="LJJ182" s="47"/>
      <c r="LJK182" s="47"/>
      <c r="LJL182" s="47"/>
      <c r="LJM182" s="47"/>
      <c r="LJN182" s="47"/>
      <c r="LJO182" s="47"/>
      <c r="LJP182" s="47"/>
      <c r="LJQ182" s="47"/>
      <c r="LJR182" s="47"/>
      <c r="LJS182" s="47"/>
      <c r="LJT182" s="47"/>
      <c r="LJU182" s="47"/>
      <c r="LJV182" s="47"/>
      <c r="LJW182" s="47"/>
      <c r="LJX182" s="47"/>
      <c r="LJY182" s="47"/>
      <c r="LJZ182" s="47"/>
      <c r="LKA182" s="47"/>
      <c r="LKB182" s="47"/>
      <c r="LKC182" s="47"/>
      <c r="LKD182" s="47"/>
      <c r="LKE182" s="47"/>
      <c r="LKF182" s="47"/>
      <c r="LKG182" s="47"/>
      <c r="LKH182" s="47"/>
      <c r="LKI182" s="47"/>
      <c r="LKJ182" s="47"/>
      <c r="LKK182" s="47"/>
      <c r="LKL182" s="47"/>
      <c r="LKM182" s="47"/>
      <c r="LKN182" s="47"/>
      <c r="LKO182" s="47"/>
      <c r="LKP182" s="47"/>
      <c r="LKQ182" s="47"/>
      <c r="LKR182" s="47"/>
      <c r="LKS182" s="47"/>
      <c r="LKT182" s="47"/>
      <c r="LKU182" s="47"/>
      <c r="LKV182" s="47"/>
      <c r="LKW182" s="47"/>
      <c r="LKX182" s="47"/>
      <c r="LKY182" s="47"/>
      <c r="LKZ182" s="47"/>
      <c r="LLA182" s="47"/>
      <c r="LLB182" s="47"/>
      <c r="LLC182" s="47"/>
      <c r="LLD182" s="47"/>
      <c r="LLE182" s="47"/>
      <c r="LLF182" s="47"/>
      <c r="LLG182" s="47"/>
      <c r="LLH182" s="47"/>
      <c r="LLI182" s="47"/>
      <c r="LLJ182" s="47"/>
      <c r="LLK182" s="47"/>
      <c r="LLL182" s="47"/>
      <c r="LLM182" s="47"/>
      <c r="LLN182" s="47"/>
      <c r="LLO182" s="47"/>
      <c r="LLP182" s="47"/>
      <c r="LLQ182" s="47"/>
      <c r="LLR182" s="47"/>
      <c r="LLS182" s="47"/>
      <c r="LLT182" s="47"/>
      <c r="LLU182" s="47"/>
      <c r="LLV182" s="47"/>
      <c r="LLW182" s="47"/>
      <c r="LLX182" s="47"/>
      <c r="LLY182" s="47"/>
      <c r="LLZ182" s="47"/>
      <c r="LMA182" s="47"/>
      <c r="LMB182" s="47"/>
      <c r="LMC182" s="47"/>
      <c r="LMD182" s="47"/>
      <c r="LME182" s="47"/>
      <c r="LMF182" s="47"/>
      <c r="LMG182" s="47"/>
      <c r="LMH182" s="47"/>
      <c r="LMI182" s="47"/>
      <c r="LMJ182" s="47"/>
      <c r="LMK182" s="47"/>
      <c r="LML182" s="47"/>
      <c r="LMM182" s="47"/>
      <c r="LMN182" s="47"/>
      <c r="LMO182" s="47"/>
      <c r="LMP182" s="47"/>
      <c r="LMQ182" s="47"/>
      <c r="LMR182" s="47"/>
      <c r="LMS182" s="47"/>
      <c r="LMT182" s="47"/>
      <c r="LMU182" s="47"/>
      <c r="LMV182" s="47"/>
      <c r="LMW182" s="47"/>
      <c r="LMX182" s="47"/>
      <c r="LMY182" s="47"/>
      <c r="LMZ182" s="47"/>
      <c r="LNA182" s="47"/>
      <c r="LNB182" s="47"/>
      <c r="LNC182" s="47"/>
      <c r="LND182" s="47"/>
      <c r="LNE182" s="47"/>
      <c r="LNF182" s="47"/>
      <c r="LNG182" s="47"/>
      <c r="LNH182" s="47"/>
      <c r="LNI182" s="47"/>
      <c r="LNJ182" s="47"/>
      <c r="LNK182" s="47"/>
      <c r="LNL182" s="47"/>
      <c r="LNM182" s="47"/>
      <c r="LNN182" s="47"/>
      <c r="LNO182" s="47"/>
      <c r="LNP182" s="47"/>
      <c r="LNQ182" s="47"/>
      <c r="LNR182" s="47"/>
      <c r="LNS182" s="47"/>
      <c r="LNT182" s="47"/>
      <c r="LNU182" s="47"/>
      <c r="LNV182" s="47"/>
      <c r="LNW182" s="47"/>
      <c r="LNX182" s="47"/>
      <c r="LNY182" s="47"/>
      <c r="LNZ182" s="47"/>
      <c r="LOA182" s="47"/>
      <c r="LOB182" s="47"/>
      <c r="LOC182" s="47"/>
      <c r="LOD182" s="47"/>
      <c r="LOE182" s="47"/>
      <c r="LOF182" s="47"/>
      <c r="LOG182" s="47"/>
      <c r="LOH182" s="47"/>
      <c r="LOI182" s="47"/>
      <c r="LOJ182" s="47"/>
      <c r="LOK182" s="47"/>
      <c r="LOL182" s="47"/>
      <c r="LOM182" s="47"/>
      <c r="LON182" s="47"/>
      <c r="LOO182" s="47"/>
      <c r="LOP182" s="47"/>
      <c r="LOQ182" s="47"/>
      <c r="LOR182" s="47"/>
      <c r="LOS182" s="47"/>
      <c r="LOT182" s="47"/>
      <c r="LOU182" s="47"/>
      <c r="LOV182" s="47"/>
      <c r="LOW182" s="47"/>
      <c r="LOX182" s="47"/>
      <c r="LOY182" s="47"/>
      <c r="LOZ182" s="47"/>
      <c r="LPA182" s="47"/>
      <c r="LPB182" s="47"/>
      <c r="LPC182" s="47"/>
      <c r="LPD182" s="47"/>
      <c r="LPE182" s="47"/>
      <c r="LPF182" s="47"/>
      <c r="LPG182" s="47"/>
      <c r="LPH182" s="47"/>
      <c r="LPI182" s="47"/>
      <c r="LPJ182" s="47"/>
      <c r="LPK182" s="47"/>
      <c r="LPL182" s="47"/>
      <c r="LPM182" s="47"/>
      <c r="LPN182" s="47"/>
      <c r="LPO182" s="47"/>
      <c r="LPP182" s="47"/>
      <c r="LPQ182" s="47"/>
      <c r="LPR182" s="47"/>
      <c r="LPS182" s="47"/>
      <c r="LPT182" s="47"/>
      <c r="LPU182" s="47"/>
      <c r="LPV182" s="47"/>
      <c r="LPW182" s="47"/>
      <c r="LPX182" s="47"/>
      <c r="LPY182" s="47"/>
      <c r="LPZ182" s="47"/>
      <c r="LQA182" s="47"/>
      <c r="LQB182" s="47"/>
      <c r="LQC182" s="47"/>
      <c r="LQD182" s="47"/>
      <c r="LQE182" s="47"/>
      <c r="LQF182" s="47"/>
      <c r="LQG182" s="47"/>
      <c r="LQH182" s="47"/>
      <c r="LQI182" s="47"/>
      <c r="LQJ182" s="47"/>
      <c r="LQK182" s="47"/>
      <c r="LQL182" s="47"/>
      <c r="LQM182" s="47"/>
      <c r="LQN182" s="47"/>
      <c r="LQO182" s="47"/>
      <c r="LQP182" s="47"/>
      <c r="LQQ182" s="47"/>
      <c r="LQR182" s="47"/>
      <c r="LQS182" s="47"/>
      <c r="LQT182" s="47"/>
      <c r="LQU182" s="47"/>
      <c r="LQV182" s="47"/>
      <c r="LQW182" s="47"/>
      <c r="LQX182" s="47"/>
      <c r="LQY182" s="47"/>
      <c r="LQZ182" s="47"/>
      <c r="LRA182" s="47"/>
      <c r="LRB182" s="47"/>
      <c r="LRC182" s="47"/>
      <c r="LRD182" s="47"/>
      <c r="LRE182" s="47"/>
      <c r="LRF182" s="47"/>
      <c r="LRG182" s="47"/>
      <c r="LRH182" s="47"/>
      <c r="LRI182" s="47"/>
      <c r="LRJ182" s="47"/>
      <c r="LRK182" s="47"/>
      <c r="LRL182" s="47"/>
      <c r="LRM182" s="47"/>
      <c r="LRN182" s="47"/>
      <c r="LRO182" s="47"/>
      <c r="LRP182" s="47"/>
      <c r="LRQ182" s="47"/>
      <c r="LRR182" s="47"/>
      <c r="LRS182" s="47"/>
      <c r="LRT182" s="47"/>
      <c r="LRU182" s="47"/>
      <c r="LRV182" s="47"/>
      <c r="LRW182" s="47"/>
      <c r="LRX182" s="47"/>
      <c r="LRY182" s="47"/>
      <c r="LRZ182" s="47"/>
      <c r="LSA182" s="47"/>
      <c r="LSB182" s="47"/>
      <c r="LSC182" s="47"/>
      <c r="LSD182" s="47"/>
      <c r="LSE182" s="47"/>
      <c r="LSF182" s="47"/>
      <c r="LSG182" s="47"/>
      <c r="LSH182" s="47"/>
      <c r="LSI182" s="47"/>
      <c r="LSJ182" s="47"/>
      <c r="LSK182" s="47"/>
      <c r="LSL182" s="47"/>
      <c r="LSM182" s="47"/>
      <c r="LSN182" s="47"/>
      <c r="LSO182" s="47"/>
      <c r="LSP182" s="47"/>
      <c r="LSQ182" s="47"/>
      <c r="LSR182" s="47"/>
      <c r="LSS182" s="47"/>
      <c r="LST182" s="47"/>
      <c r="LSU182" s="47"/>
      <c r="LSV182" s="47"/>
      <c r="LSW182" s="47"/>
      <c r="LSX182" s="47"/>
      <c r="LSY182" s="47"/>
      <c r="LSZ182" s="47"/>
      <c r="LTA182" s="47"/>
      <c r="LTB182" s="47"/>
      <c r="LTC182" s="47"/>
      <c r="LTD182" s="47"/>
      <c r="LTE182" s="47"/>
      <c r="LTF182" s="47"/>
      <c r="LTG182" s="47"/>
      <c r="LTH182" s="47"/>
      <c r="LTI182" s="47"/>
      <c r="LTJ182" s="47"/>
      <c r="LTK182" s="47"/>
      <c r="LTL182" s="47"/>
      <c r="LTM182" s="47"/>
      <c r="LTN182" s="47"/>
      <c r="LTO182" s="47"/>
      <c r="LTP182" s="47"/>
      <c r="LTQ182" s="47"/>
      <c r="LTR182" s="47"/>
      <c r="LTS182" s="47"/>
      <c r="LTT182" s="47"/>
      <c r="LTU182" s="47"/>
      <c r="LTV182" s="47"/>
      <c r="LTW182" s="47"/>
      <c r="LTX182" s="47"/>
      <c r="LTY182" s="47"/>
      <c r="LTZ182" s="47"/>
      <c r="LUA182" s="47"/>
      <c r="LUB182" s="47"/>
      <c r="LUC182" s="47"/>
      <c r="LUD182" s="47"/>
      <c r="LUE182" s="47"/>
      <c r="LUF182" s="47"/>
      <c r="LUG182" s="47"/>
      <c r="LUH182" s="47"/>
      <c r="LUI182" s="47"/>
      <c r="LUJ182" s="47"/>
      <c r="LUK182" s="47"/>
      <c r="LUL182" s="47"/>
      <c r="LUM182" s="47"/>
      <c r="LUN182" s="47"/>
      <c r="LUO182" s="47"/>
      <c r="LUP182" s="47"/>
      <c r="LUQ182" s="47"/>
      <c r="LUR182" s="47"/>
      <c r="LUS182" s="47"/>
      <c r="LUT182" s="47"/>
      <c r="LUU182" s="47"/>
      <c r="LUV182" s="47"/>
      <c r="LUW182" s="47"/>
      <c r="LUX182" s="47"/>
      <c r="LUY182" s="47"/>
      <c r="LUZ182" s="47"/>
      <c r="LVA182" s="47"/>
      <c r="LVB182" s="47"/>
      <c r="LVC182" s="47"/>
      <c r="LVD182" s="47"/>
      <c r="LVE182" s="47"/>
      <c r="LVF182" s="47"/>
      <c r="LVG182" s="47"/>
      <c r="LVH182" s="47"/>
      <c r="LVI182" s="47"/>
      <c r="LVJ182" s="47"/>
      <c r="LVK182" s="47"/>
      <c r="LVL182" s="47"/>
      <c r="LVM182" s="47"/>
      <c r="LVN182" s="47"/>
      <c r="LVO182" s="47"/>
      <c r="LVP182" s="47"/>
      <c r="LVQ182" s="47"/>
      <c r="LVR182" s="47"/>
      <c r="LVS182" s="47"/>
      <c r="LVT182" s="47"/>
      <c r="LVU182" s="47"/>
      <c r="LVV182" s="47"/>
      <c r="LVW182" s="47"/>
      <c r="LVX182" s="47"/>
      <c r="LVY182" s="47"/>
      <c r="LVZ182" s="47"/>
      <c r="LWA182" s="47"/>
      <c r="LWB182" s="47"/>
      <c r="LWC182" s="47"/>
      <c r="LWD182" s="47"/>
      <c r="LWE182" s="47"/>
      <c r="LWF182" s="47"/>
      <c r="LWG182" s="47"/>
      <c r="LWH182" s="47"/>
      <c r="LWI182" s="47"/>
      <c r="LWJ182" s="47"/>
      <c r="LWK182" s="47"/>
      <c r="LWL182" s="47"/>
      <c r="LWM182" s="47"/>
      <c r="LWN182" s="47"/>
      <c r="LWO182" s="47"/>
      <c r="LWP182" s="47"/>
      <c r="LWQ182" s="47"/>
      <c r="LWR182" s="47"/>
      <c r="LWS182" s="47"/>
      <c r="LWT182" s="47"/>
      <c r="LWU182" s="47"/>
      <c r="LWV182" s="47"/>
      <c r="LWW182" s="47"/>
      <c r="LWX182" s="47"/>
      <c r="LWY182" s="47"/>
      <c r="LWZ182" s="47"/>
      <c r="LXA182" s="47"/>
      <c r="LXB182" s="47"/>
      <c r="LXC182" s="47"/>
      <c r="LXD182" s="47"/>
      <c r="LXE182" s="47"/>
      <c r="LXF182" s="47"/>
      <c r="LXG182" s="47"/>
      <c r="LXH182" s="47"/>
      <c r="LXI182" s="47"/>
      <c r="LXJ182" s="47"/>
      <c r="LXK182" s="47"/>
      <c r="LXL182" s="47"/>
      <c r="LXM182" s="47"/>
      <c r="LXN182" s="47"/>
      <c r="LXO182" s="47"/>
      <c r="LXP182" s="47"/>
      <c r="LXQ182" s="47"/>
      <c r="LXR182" s="47"/>
      <c r="LXS182" s="47"/>
      <c r="LXT182" s="47"/>
      <c r="LXU182" s="47"/>
      <c r="LXV182" s="47"/>
      <c r="LXW182" s="47"/>
      <c r="LXX182" s="47"/>
      <c r="LXY182" s="47"/>
      <c r="LXZ182" s="47"/>
      <c r="LYA182" s="47"/>
      <c r="LYB182" s="47"/>
      <c r="LYC182" s="47"/>
      <c r="LYD182" s="47"/>
      <c r="LYE182" s="47"/>
      <c r="LYF182" s="47"/>
      <c r="LYG182" s="47"/>
      <c r="LYH182" s="47"/>
      <c r="LYI182" s="47"/>
      <c r="LYJ182" s="47"/>
      <c r="LYK182" s="47"/>
      <c r="LYL182" s="47"/>
      <c r="LYM182" s="47"/>
      <c r="LYN182" s="47"/>
      <c r="LYO182" s="47"/>
      <c r="LYP182" s="47"/>
      <c r="LYQ182" s="47"/>
      <c r="LYR182" s="47"/>
      <c r="LYS182" s="47"/>
      <c r="LYT182" s="47"/>
      <c r="LYU182" s="47"/>
      <c r="LYV182" s="47"/>
      <c r="LYW182" s="47"/>
      <c r="LYX182" s="47"/>
      <c r="LYY182" s="47"/>
      <c r="LYZ182" s="47"/>
      <c r="LZA182" s="47"/>
      <c r="LZB182" s="47"/>
      <c r="LZC182" s="47"/>
      <c r="LZD182" s="47"/>
      <c r="LZE182" s="47"/>
      <c r="LZF182" s="47"/>
      <c r="LZG182" s="47"/>
      <c r="LZH182" s="47"/>
      <c r="LZI182" s="47"/>
      <c r="LZJ182" s="47"/>
      <c r="LZK182" s="47"/>
      <c r="LZL182" s="47"/>
      <c r="LZM182" s="47"/>
      <c r="LZN182" s="47"/>
      <c r="LZO182" s="47"/>
      <c r="LZP182" s="47"/>
      <c r="LZQ182" s="47"/>
      <c r="LZR182" s="47"/>
      <c r="LZS182" s="47"/>
      <c r="LZT182" s="47"/>
      <c r="LZU182" s="47"/>
      <c r="LZV182" s="47"/>
      <c r="LZW182" s="47"/>
      <c r="LZX182" s="47"/>
      <c r="LZY182" s="47"/>
      <c r="LZZ182" s="47"/>
      <c r="MAA182" s="47"/>
      <c r="MAB182" s="47"/>
      <c r="MAC182" s="47"/>
      <c r="MAD182" s="47"/>
      <c r="MAE182" s="47"/>
      <c r="MAF182" s="47"/>
      <c r="MAG182" s="47"/>
      <c r="MAH182" s="47"/>
      <c r="MAI182" s="47"/>
      <c r="MAJ182" s="47"/>
      <c r="MAK182" s="47"/>
      <c r="MAL182" s="47"/>
      <c r="MAM182" s="47"/>
      <c r="MAN182" s="47"/>
      <c r="MAO182" s="47"/>
      <c r="MAP182" s="47"/>
      <c r="MAQ182" s="47"/>
      <c r="MAR182" s="47"/>
      <c r="MAS182" s="47"/>
      <c r="MAT182" s="47"/>
      <c r="MAU182" s="47"/>
      <c r="MAV182" s="47"/>
      <c r="MAW182" s="47"/>
      <c r="MAX182" s="47"/>
      <c r="MAY182" s="47"/>
      <c r="MAZ182" s="47"/>
      <c r="MBA182" s="47"/>
      <c r="MBB182" s="47"/>
      <c r="MBC182" s="47"/>
      <c r="MBD182" s="47"/>
      <c r="MBE182" s="47"/>
      <c r="MBF182" s="47"/>
      <c r="MBG182" s="47"/>
      <c r="MBH182" s="47"/>
      <c r="MBI182" s="47"/>
      <c r="MBJ182" s="47"/>
      <c r="MBK182" s="47"/>
      <c r="MBL182" s="47"/>
      <c r="MBM182" s="47"/>
      <c r="MBN182" s="47"/>
      <c r="MBO182" s="47"/>
      <c r="MBP182" s="47"/>
      <c r="MBQ182" s="47"/>
      <c r="MBR182" s="47"/>
      <c r="MBS182" s="47"/>
      <c r="MBT182" s="47"/>
      <c r="MBU182" s="47"/>
      <c r="MBV182" s="47"/>
      <c r="MBW182" s="47"/>
      <c r="MBX182" s="47"/>
      <c r="MBY182" s="47"/>
      <c r="MBZ182" s="47"/>
      <c r="MCA182" s="47"/>
      <c r="MCB182" s="47"/>
      <c r="MCC182" s="47"/>
      <c r="MCD182" s="47"/>
      <c r="MCE182" s="47"/>
      <c r="MCF182" s="47"/>
      <c r="MCG182" s="47"/>
      <c r="MCH182" s="47"/>
      <c r="MCI182" s="47"/>
      <c r="MCJ182" s="47"/>
      <c r="MCK182" s="47"/>
      <c r="MCL182" s="47"/>
      <c r="MCM182" s="47"/>
      <c r="MCN182" s="47"/>
      <c r="MCO182" s="47"/>
      <c r="MCP182" s="47"/>
      <c r="MCQ182" s="47"/>
      <c r="MCR182" s="47"/>
      <c r="MCS182" s="47"/>
      <c r="MCT182" s="47"/>
      <c r="MCU182" s="47"/>
      <c r="MCV182" s="47"/>
      <c r="MCW182" s="47"/>
      <c r="MCX182" s="47"/>
      <c r="MCY182" s="47"/>
      <c r="MCZ182" s="47"/>
      <c r="MDA182" s="47"/>
      <c r="MDB182" s="47"/>
      <c r="MDC182" s="47"/>
      <c r="MDD182" s="47"/>
      <c r="MDE182" s="47"/>
      <c r="MDF182" s="47"/>
      <c r="MDG182" s="47"/>
      <c r="MDH182" s="47"/>
      <c r="MDI182" s="47"/>
      <c r="MDJ182" s="47"/>
      <c r="MDK182" s="47"/>
      <c r="MDL182" s="47"/>
      <c r="MDM182" s="47"/>
      <c r="MDN182" s="47"/>
      <c r="MDO182" s="47"/>
      <c r="MDP182" s="47"/>
      <c r="MDQ182" s="47"/>
      <c r="MDR182" s="47"/>
      <c r="MDS182" s="47"/>
      <c r="MDT182" s="47"/>
      <c r="MDU182" s="47"/>
      <c r="MDV182" s="47"/>
      <c r="MDW182" s="47"/>
      <c r="MDX182" s="47"/>
      <c r="MDY182" s="47"/>
      <c r="MDZ182" s="47"/>
      <c r="MEA182" s="47"/>
      <c r="MEB182" s="47"/>
      <c r="MEC182" s="47"/>
      <c r="MED182" s="47"/>
      <c r="MEE182" s="47"/>
      <c r="MEF182" s="47"/>
      <c r="MEG182" s="47"/>
      <c r="MEH182" s="47"/>
      <c r="MEI182" s="47"/>
      <c r="MEJ182" s="47"/>
      <c r="MEK182" s="47"/>
      <c r="MEL182" s="47"/>
      <c r="MEM182" s="47"/>
      <c r="MEN182" s="47"/>
      <c r="MEO182" s="47"/>
      <c r="MEP182" s="47"/>
      <c r="MEQ182" s="47"/>
      <c r="MER182" s="47"/>
      <c r="MES182" s="47"/>
      <c r="MET182" s="47"/>
      <c r="MEU182" s="47"/>
      <c r="MEV182" s="47"/>
      <c r="MEW182" s="47"/>
      <c r="MEX182" s="47"/>
      <c r="MEY182" s="47"/>
      <c r="MEZ182" s="47"/>
      <c r="MFA182" s="47"/>
      <c r="MFB182" s="47"/>
      <c r="MFC182" s="47"/>
      <c r="MFD182" s="47"/>
      <c r="MFE182" s="47"/>
      <c r="MFF182" s="47"/>
      <c r="MFG182" s="47"/>
      <c r="MFH182" s="47"/>
      <c r="MFI182" s="47"/>
      <c r="MFJ182" s="47"/>
      <c r="MFK182" s="47"/>
      <c r="MFL182" s="47"/>
      <c r="MFM182" s="47"/>
      <c r="MFN182" s="47"/>
      <c r="MFO182" s="47"/>
      <c r="MFP182" s="47"/>
      <c r="MFQ182" s="47"/>
      <c r="MFR182" s="47"/>
      <c r="MFS182" s="47"/>
      <c r="MFT182" s="47"/>
      <c r="MFU182" s="47"/>
      <c r="MFV182" s="47"/>
      <c r="MFW182" s="47"/>
      <c r="MFX182" s="47"/>
      <c r="MFY182" s="47"/>
      <c r="MFZ182" s="47"/>
      <c r="MGA182" s="47"/>
      <c r="MGB182" s="47"/>
      <c r="MGC182" s="47"/>
      <c r="MGD182" s="47"/>
      <c r="MGE182" s="47"/>
      <c r="MGF182" s="47"/>
      <c r="MGG182" s="47"/>
      <c r="MGH182" s="47"/>
      <c r="MGI182" s="47"/>
      <c r="MGJ182" s="47"/>
      <c r="MGK182" s="47"/>
      <c r="MGL182" s="47"/>
      <c r="MGM182" s="47"/>
      <c r="MGN182" s="47"/>
      <c r="MGO182" s="47"/>
      <c r="MGP182" s="47"/>
      <c r="MGQ182" s="47"/>
      <c r="MGR182" s="47"/>
      <c r="MGS182" s="47"/>
      <c r="MGT182" s="47"/>
      <c r="MGU182" s="47"/>
      <c r="MGV182" s="47"/>
      <c r="MGW182" s="47"/>
      <c r="MGX182" s="47"/>
      <c r="MGY182" s="47"/>
      <c r="MGZ182" s="47"/>
      <c r="MHA182" s="47"/>
      <c r="MHB182" s="47"/>
      <c r="MHC182" s="47"/>
      <c r="MHD182" s="47"/>
      <c r="MHE182" s="47"/>
      <c r="MHF182" s="47"/>
      <c r="MHG182" s="47"/>
      <c r="MHH182" s="47"/>
      <c r="MHI182" s="47"/>
      <c r="MHJ182" s="47"/>
      <c r="MHK182" s="47"/>
      <c r="MHL182" s="47"/>
      <c r="MHM182" s="47"/>
      <c r="MHN182" s="47"/>
      <c r="MHO182" s="47"/>
      <c r="MHP182" s="47"/>
      <c r="MHQ182" s="47"/>
      <c r="MHR182" s="47"/>
      <c r="MHS182" s="47"/>
      <c r="MHT182" s="47"/>
      <c r="MHU182" s="47"/>
      <c r="MHV182" s="47"/>
      <c r="MHW182" s="47"/>
      <c r="MHX182" s="47"/>
      <c r="MHY182" s="47"/>
      <c r="MHZ182" s="47"/>
      <c r="MIA182" s="47"/>
      <c r="MIB182" s="47"/>
      <c r="MIC182" s="47"/>
      <c r="MID182" s="47"/>
      <c r="MIE182" s="47"/>
      <c r="MIF182" s="47"/>
      <c r="MIG182" s="47"/>
      <c r="MIH182" s="47"/>
      <c r="MII182" s="47"/>
      <c r="MIJ182" s="47"/>
      <c r="MIK182" s="47"/>
      <c r="MIL182" s="47"/>
      <c r="MIM182" s="47"/>
      <c r="MIN182" s="47"/>
      <c r="MIO182" s="47"/>
      <c r="MIP182" s="47"/>
      <c r="MIQ182" s="47"/>
      <c r="MIR182" s="47"/>
      <c r="MIS182" s="47"/>
      <c r="MIT182" s="47"/>
      <c r="MIU182" s="47"/>
      <c r="MIV182" s="47"/>
      <c r="MIW182" s="47"/>
      <c r="MIX182" s="47"/>
      <c r="MIY182" s="47"/>
      <c r="MIZ182" s="47"/>
      <c r="MJA182" s="47"/>
      <c r="MJB182" s="47"/>
      <c r="MJC182" s="47"/>
      <c r="MJD182" s="47"/>
      <c r="MJE182" s="47"/>
      <c r="MJF182" s="47"/>
      <c r="MJG182" s="47"/>
      <c r="MJH182" s="47"/>
      <c r="MJI182" s="47"/>
      <c r="MJJ182" s="47"/>
      <c r="MJK182" s="47"/>
      <c r="MJL182" s="47"/>
      <c r="MJM182" s="47"/>
      <c r="MJN182" s="47"/>
      <c r="MJO182" s="47"/>
      <c r="MJP182" s="47"/>
      <c r="MJQ182" s="47"/>
      <c r="MJR182" s="47"/>
      <c r="MJS182" s="47"/>
      <c r="MJT182" s="47"/>
      <c r="MJU182" s="47"/>
      <c r="MJV182" s="47"/>
      <c r="MJW182" s="47"/>
      <c r="MJX182" s="47"/>
      <c r="MJY182" s="47"/>
      <c r="MJZ182" s="47"/>
      <c r="MKA182" s="47"/>
      <c r="MKB182" s="47"/>
      <c r="MKC182" s="47"/>
      <c r="MKD182" s="47"/>
      <c r="MKE182" s="47"/>
      <c r="MKF182" s="47"/>
      <c r="MKG182" s="47"/>
      <c r="MKH182" s="47"/>
      <c r="MKI182" s="47"/>
      <c r="MKJ182" s="47"/>
      <c r="MKK182" s="47"/>
      <c r="MKL182" s="47"/>
      <c r="MKM182" s="47"/>
      <c r="MKN182" s="47"/>
      <c r="MKO182" s="47"/>
      <c r="MKP182" s="47"/>
      <c r="MKQ182" s="47"/>
      <c r="MKR182" s="47"/>
      <c r="MKS182" s="47"/>
      <c r="MKT182" s="47"/>
      <c r="MKU182" s="47"/>
      <c r="MKV182" s="47"/>
      <c r="MKW182" s="47"/>
      <c r="MKX182" s="47"/>
      <c r="MKY182" s="47"/>
      <c r="MKZ182" s="47"/>
      <c r="MLA182" s="47"/>
      <c r="MLB182" s="47"/>
      <c r="MLC182" s="47"/>
      <c r="MLD182" s="47"/>
      <c r="MLE182" s="47"/>
      <c r="MLF182" s="47"/>
      <c r="MLG182" s="47"/>
      <c r="MLH182" s="47"/>
      <c r="MLI182" s="47"/>
      <c r="MLJ182" s="47"/>
      <c r="MLK182" s="47"/>
      <c r="MLL182" s="47"/>
      <c r="MLM182" s="47"/>
      <c r="MLN182" s="47"/>
      <c r="MLO182" s="47"/>
      <c r="MLP182" s="47"/>
      <c r="MLQ182" s="47"/>
      <c r="MLR182" s="47"/>
      <c r="MLS182" s="47"/>
      <c r="MLT182" s="47"/>
      <c r="MLU182" s="47"/>
      <c r="MLV182" s="47"/>
      <c r="MLW182" s="47"/>
      <c r="MLX182" s="47"/>
      <c r="MLY182" s="47"/>
      <c r="MLZ182" s="47"/>
      <c r="MMA182" s="47"/>
      <c r="MMB182" s="47"/>
      <c r="MMC182" s="47"/>
      <c r="MMD182" s="47"/>
      <c r="MME182" s="47"/>
      <c r="MMF182" s="47"/>
      <c r="MMG182" s="47"/>
      <c r="MMH182" s="47"/>
      <c r="MMI182" s="47"/>
      <c r="MMJ182" s="47"/>
      <c r="MMK182" s="47"/>
      <c r="MML182" s="47"/>
      <c r="MMM182" s="47"/>
      <c r="MMN182" s="47"/>
      <c r="MMO182" s="47"/>
      <c r="MMP182" s="47"/>
      <c r="MMQ182" s="47"/>
      <c r="MMR182" s="47"/>
      <c r="MMS182" s="47"/>
      <c r="MMT182" s="47"/>
      <c r="MMU182" s="47"/>
      <c r="MMV182" s="47"/>
      <c r="MMW182" s="47"/>
      <c r="MMX182" s="47"/>
      <c r="MMY182" s="47"/>
      <c r="MMZ182" s="47"/>
      <c r="MNA182" s="47"/>
      <c r="MNB182" s="47"/>
      <c r="MNC182" s="47"/>
      <c r="MND182" s="47"/>
      <c r="MNE182" s="47"/>
      <c r="MNF182" s="47"/>
      <c r="MNG182" s="47"/>
      <c r="MNH182" s="47"/>
      <c r="MNI182" s="47"/>
      <c r="MNJ182" s="47"/>
      <c r="MNK182" s="47"/>
      <c r="MNL182" s="47"/>
      <c r="MNM182" s="47"/>
      <c r="MNN182" s="47"/>
      <c r="MNO182" s="47"/>
      <c r="MNP182" s="47"/>
      <c r="MNQ182" s="47"/>
      <c r="MNR182" s="47"/>
      <c r="MNS182" s="47"/>
      <c r="MNT182" s="47"/>
      <c r="MNU182" s="47"/>
      <c r="MNV182" s="47"/>
      <c r="MNW182" s="47"/>
      <c r="MNX182" s="47"/>
      <c r="MNY182" s="47"/>
      <c r="MNZ182" s="47"/>
      <c r="MOA182" s="47"/>
      <c r="MOB182" s="47"/>
      <c r="MOC182" s="47"/>
      <c r="MOD182" s="47"/>
      <c r="MOE182" s="47"/>
      <c r="MOF182" s="47"/>
      <c r="MOG182" s="47"/>
      <c r="MOH182" s="47"/>
      <c r="MOI182" s="47"/>
      <c r="MOJ182" s="47"/>
      <c r="MOK182" s="47"/>
      <c r="MOL182" s="47"/>
      <c r="MOM182" s="47"/>
      <c r="MON182" s="47"/>
      <c r="MOO182" s="47"/>
      <c r="MOP182" s="47"/>
      <c r="MOQ182" s="47"/>
      <c r="MOR182" s="47"/>
      <c r="MOS182" s="47"/>
      <c r="MOT182" s="47"/>
      <c r="MOU182" s="47"/>
      <c r="MOV182" s="47"/>
      <c r="MOW182" s="47"/>
      <c r="MOX182" s="47"/>
      <c r="MOY182" s="47"/>
      <c r="MOZ182" s="47"/>
      <c r="MPA182" s="47"/>
      <c r="MPB182" s="47"/>
      <c r="MPC182" s="47"/>
      <c r="MPD182" s="47"/>
      <c r="MPE182" s="47"/>
      <c r="MPF182" s="47"/>
      <c r="MPG182" s="47"/>
      <c r="MPH182" s="47"/>
      <c r="MPI182" s="47"/>
      <c r="MPJ182" s="47"/>
      <c r="MPK182" s="47"/>
      <c r="MPL182" s="47"/>
      <c r="MPM182" s="47"/>
      <c r="MPN182" s="47"/>
      <c r="MPO182" s="47"/>
      <c r="MPP182" s="47"/>
      <c r="MPQ182" s="47"/>
      <c r="MPR182" s="47"/>
      <c r="MPS182" s="47"/>
      <c r="MPT182" s="47"/>
      <c r="MPU182" s="47"/>
      <c r="MPV182" s="47"/>
      <c r="MPW182" s="47"/>
      <c r="MPX182" s="47"/>
      <c r="MPY182" s="47"/>
      <c r="MPZ182" s="47"/>
      <c r="MQA182" s="47"/>
      <c r="MQB182" s="47"/>
      <c r="MQC182" s="47"/>
      <c r="MQD182" s="47"/>
      <c r="MQE182" s="47"/>
      <c r="MQF182" s="47"/>
      <c r="MQG182" s="47"/>
      <c r="MQH182" s="47"/>
      <c r="MQI182" s="47"/>
      <c r="MQJ182" s="47"/>
      <c r="MQK182" s="47"/>
      <c r="MQL182" s="47"/>
      <c r="MQM182" s="47"/>
      <c r="MQN182" s="47"/>
      <c r="MQO182" s="47"/>
      <c r="MQP182" s="47"/>
      <c r="MQQ182" s="47"/>
      <c r="MQR182" s="47"/>
      <c r="MQS182" s="47"/>
      <c r="MQT182" s="47"/>
      <c r="MQU182" s="47"/>
      <c r="MQV182" s="47"/>
      <c r="MQW182" s="47"/>
      <c r="MQX182" s="47"/>
      <c r="MQY182" s="47"/>
      <c r="MQZ182" s="47"/>
      <c r="MRA182" s="47"/>
      <c r="MRB182" s="47"/>
      <c r="MRC182" s="47"/>
      <c r="MRD182" s="47"/>
      <c r="MRE182" s="47"/>
      <c r="MRF182" s="47"/>
      <c r="MRG182" s="47"/>
      <c r="MRH182" s="47"/>
      <c r="MRI182" s="47"/>
      <c r="MRJ182" s="47"/>
      <c r="MRK182" s="47"/>
      <c r="MRL182" s="47"/>
      <c r="MRM182" s="47"/>
      <c r="MRN182" s="47"/>
      <c r="MRO182" s="47"/>
      <c r="MRP182" s="47"/>
      <c r="MRQ182" s="47"/>
      <c r="MRR182" s="47"/>
      <c r="MRS182" s="47"/>
      <c r="MRT182" s="47"/>
      <c r="MRU182" s="47"/>
      <c r="MRV182" s="47"/>
      <c r="MRW182" s="47"/>
      <c r="MRX182" s="47"/>
      <c r="MRY182" s="47"/>
      <c r="MRZ182" s="47"/>
      <c r="MSA182" s="47"/>
      <c r="MSB182" s="47"/>
      <c r="MSC182" s="47"/>
      <c r="MSD182" s="47"/>
      <c r="MSE182" s="47"/>
      <c r="MSF182" s="47"/>
      <c r="MSG182" s="47"/>
      <c r="MSH182" s="47"/>
      <c r="MSI182" s="47"/>
      <c r="MSJ182" s="47"/>
      <c r="MSK182" s="47"/>
      <c r="MSL182" s="47"/>
      <c r="MSM182" s="47"/>
      <c r="MSN182" s="47"/>
      <c r="MSO182" s="47"/>
      <c r="MSP182" s="47"/>
      <c r="MSQ182" s="47"/>
      <c r="MSR182" s="47"/>
      <c r="MSS182" s="47"/>
      <c r="MST182" s="47"/>
      <c r="MSU182" s="47"/>
      <c r="MSV182" s="47"/>
      <c r="MSW182" s="47"/>
      <c r="MSX182" s="47"/>
      <c r="MSY182" s="47"/>
      <c r="MSZ182" s="47"/>
      <c r="MTA182" s="47"/>
      <c r="MTB182" s="47"/>
      <c r="MTC182" s="47"/>
      <c r="MTD182" s="47"/>
      <c r="MTE182" s="47"/>
      <c r="MTF182" s="47"/>
      <c r="MTG182" s="47"/>
      <c r="MTH182" s="47"/>
      <c r="MTI182" s="47"/>
      <c r="MTJ182" s="47"/>
      <c r="MTK182" s="47"/>
      <c r="MTL182" s="47"/>
      <c r="MTM182" s="47"/>
      <c r="MTN182" s="47"/>
      <c r="MTO182" s="47"/>
      <c r="MTP182" s="47"/>
      <c r="MTQ182" s="47"/>
      <c r="MTR182" s="47"/>
      <c r="MTS182" s="47"/>
      <c r="MTT182" s="47"/>
      <c r="MTU182" s="47"/>
      <c r="MTV182" s="47"/>
      <c r="MTW182" s="47"/>
      <c r="MTX182" s="47"/>
      <c r="MTY182" s="47"/>
      <c r="MTZ182" s="47"/>
      <c r="MUA182" s="47"/>
      <c r="MUB182" s="47"/>
      <c r="MUC182" s="47"/>
      <c r="MUD182" s="47"/>
      <c r="MUE182" s="47"/>
      <c r="MUF182" s="47"/>
      <c r="MUG182" s="47"/>
      <c r="MUH182" s="47"/>
      <c r="MUI182" s="47"/>
      <c r="MUJ182" s="47"/>
      <c r="MUK182" s="47"/>
      <c r="MUL182" s="47"/>
      <c r="MUM182" s="47"/>
      <c r="MUN182" s="47"/>
      <c r="MUO182" s="47"/>
      <c r="MUP182" s="47"/>
      <c r="MUQ182" s="47"/>
      <c r="MUR182" s="47"/>
      <c r="MUS182" s="47"/>
      <c r="MUT182" s="47"/>
      <c r="MUU182" s="47"/>
      <c r="MUV182" s="47"/>
      <c r="MUW182" s="47"/>
      <c r="MUX182" s="47"/>
      <c r="MUY182" s="47"/>
      <c r="MUZ182" s="47"/>
      <c r="MVA182" s="47"/>
      <c r="MVB182" s="47"/>
      <c r="MVC182" s="47"/>
      <c r="MVD182" s="47"/>
      <c r="MVE182" s="47"/>
      <c r="MVF182" s="47"/>
      <c r="MVG182" s="47"/>
      <c r="MVH182" s="47"/>
      <c r="MVI182" s="47"/>
      <c r="MVJ182" s="47"/>
      <c r="MVK182" s="47"/>
      <c r="MVL182" s="47"/>
      <c r="MVM182" s="47"/>
      <c r="MVN182" s="47"/>
      <c r="MVO182" s="47"/>
      <c r="MVP182" s="47"/>
      <c r="MVQ182" s="47"/>
      <c r="MVR182" s="47"/>
      <c r="MVS182" s="47"/>
      <c r="MVT182" s="47"/>
      <c r="MVU182" s="47"/>
      <c r="MVV182" s="47"/>
      <c r="MVW182" s="47"/>
      <c r="MVX182" s="47"/>
      <c r="MVY182" s="47"/>
      <c r="MVZ182" s="47"/>
      <c r="MWA182" s="47"/>
      <c r="MWB182" s="47"/>
      <c r="MWC182" s="47"/>
      <c r="MWD182" s="47"/>
      <c r="MWE182" s="47"/>
      <c r="MWF182" s="47"/>
      <c r="MWG182" s="47"/>
      <c r="MWH182" s="47"/>
      <c r="MWI182" s="47"/>
      <c r="MWJ182" s="47"/>
      <c r="MWK182" s="47"/>
      <c r="MWL182" s="47"/>
      <c r="MWM182" s="47"/>
      <c r="MWN182" s="47"/>
      <c r="MWO182" s="47"/>
      <c r="MWP182" s="47"/>
      <c r="MWQ182" s="47"/>
      <c r="MWR182" s="47"/>
      <c r="MWS182" s="47"/>
      <c r="MWT182" s="47"/>
      <c r="MWU182" s="47"/>
      <c r="MWV182" s="47"/>
      <c r="MWW182" s="47"/>
      <c r="MWX182" s="47"/>
      <c r="MWY182" s="47"/>
      <c r="MWZ182" s="47"/>
      <c r="MXA182" s="47"/>
      <c r="MXB182" s="47"/>
      <c r="MXC182" s="47"/>
      <c r="MXD182" s="47"/>
      <c r="MXE182" s="47"/>
      <c r="MXF182" s="47"/>
      <c r="MXG182" s="47"/>
      <c r="MXH182" s="47"/>
      <c r="MXI182" s="47"/>
      <c r="MXJ182" s="47"/>
      <c r="MXK182" s="47"/>
      <c r="MXL182" s="47"/>
      <c r="MXM182" s="47"/>
      <c r="MXN182" s="47"/>
      <c r="MXO182" s="47"/>
      <c r="MXP182" s="47"/>
      <c r="MXQ182" s="47"/>
      <c r="MXR182" s="47"/>
      <c r="MXS182" s="47"/>
      <c r="MXT182" s="47"/>
      <c r="MXU182" s="47"/>
      <c r="MXV182" s="47"/>
      <c r="MXW182" s="47"/>
      <c r="MXX182" s="47"/>
      <c r="MXY182" s="47"/>
      <c r="MXZ182" s="47"/>
      <c r="MYA182" s="47"/>
      <c r="MYB182" s="47"/>
      <c r="MYC182" s="47"/>
      <c r="MYD182" s="47"/>
      <c r="MYE182" s="47"/>
      <c r="MYF182" s="47"/>
      <c r="MYG182" s="47"/>
      <c r="MYH182" s="47"/>
      <c r="MYI182" s="47"/>
      <c r="MYJ182" s="47"/>
      <c r="MYK182" s="47"/>
      <c r="MYL182" s="47"/>
      <c r="MYM182" s="47"/>
      <c r="MYN182" s="47"/>
      <c r="MYO182" s="47"/>
      <c r="MYP182" s="47"/>
      <c r="MYQ182" s="47"/>
      <c r="MYR182" s="47"/>
      <c r="MYS182" s="47"/>
      <c r="MYT182" s="47"/>
      <c r="MYU182" s="47"/>
      <c r="MYV182" s="47"/>
      <c r="MYW182" s="47"/>
      <c r="MYX182" s="47"/>
      <c r="MYY182" s="47"/>
      <c r="MYZ182" s="47"/>
      <c r="MZA182" s="47"/>
      <c r="MZB182" s="47"/>
      <c r="MZC182" s="47"/>
      <c r="MZD182" s="47"/>
      <c r="MZE182" s="47"/>
      <c r="MZF182" s="47"/>
      <c r="MZG182" s="47"/>
      <c r="MZH182" s="47"/>
      <c r="MZI182" s="47"/>
      <c r="MZJ182" s="47"/>
      <c r="MZK182" s="47"/>
      <c r="MZL182" s="47"/>
      <c r="MZM182" s="47"/>
      <c r="MZN182" s="47"/>
      <c r="MZO182" s="47"/>
      <c r="MZP182" s="47"/>
      <c r="MZQ182" s="47"/>
      <c r="MZR182" s="47"/>
      <c r="MZS182" s="47"/>
      <c r="MZT182" s="47"/>
      <c r="MZU182" s="47"/>
      <c r="MZV182" s="47"/>
      <c r="MZW182" s="47"/>
      <c r="MZX182" s="47"/>
      <c r="MZY182" s="47"/>
      <c r="MZZ182" s="47"/>
      <c r="NAA182" s="47"/>
      <c r="NAB182" s="47"/>
      <c r="NAC182" s="47"/>
      <c r="NAD182" s="47"/>
      <c r="NAE182" s="47"/>
      <c r="NAF182" s="47"/>
      <c r="NAG182" s="47"/>
      <c r="NAH182" s="47"/>
      <c r="NAI182" s="47"/>
      <c r="NAJ182" s="47"/>
      <c r="NAK182" s="47"/>
      <c r="NAL182" s="47"/>
      <c r="NAM182" s="47"/>
      <c r="NAN182" s="47"/>
      <c r="NAO182" s="47"/>
      <c r="NAP182" s="47"/>
      <c r="NAQ182" s="47"/>
      <c r="NAR182" s="47"/>
      <c r="NAS182" s="47"/>
      <c r="NAT182" s="47"/>
      <c r="NAU182" s="47"/>
      <c r="NAV182" s="47"/>
      <c r="NAW182" s="47"/>
      <c r="NAX182" s="47"/>
      <c r="NAY182" s="47"/>
      <c r="NAZ182" s="47"/>
      <c r="NBA182" s="47"/>
      <c r="NBB182" s="47"/>
      <c r="NBC182" s="47"/>
      <c r="NBD182" s="47"/>
      <c r="NBE182" s="47"/>
      <c r="NBF182" s="47"/>
      <c r="NBG182" s="47"/>
      <c r="NBH182" s="47"/>
      <c r="NBI182" s="47"/>
      <c r="NBJ182" s="47"/>
      <c r="NBK182" s="47"/>
      <c r="NBL182" s="47"/>
      <c r="NBM182" s="47"/>
      <c r="NBN182" s="47"/>
      <c r="NBO182" s="47"/>
      <c r="NBP182" s="47"/>
      <c r="NBQ182" s="47"/>
      <c r="NBR182" s="47"/>
      <c r="NBS182" s="47"/>
      <c r="NBT182" s="47"/>
      <c r="NBU182" s="47"/>
      <c r="NBV182" s="47"/>
      <c r="NBW182" s="47"/>
      <c r="NBX182" s="47"/>
      <c r="NBY182" s="47"/>
      <c r="NBZ182" s="47"/>
      <c r="NCA182" s="47"/>
      <c r="NCB182" s="47"/>
      <c r="NCC182" s="47"/>
      <c r="NCD182" s="47"/>
      <c r="NCE182" s="47"/>
      <c r="NCF182" s="47"/>
      <c r="NCG182" s="47"/>
      <c r="NCH182" s="47"/>
      <c r="NCI182" s="47"/>
      <c r="NCJ182" s="47"/>
      <c r="NCK182" s="47"/>
      <c r="NCL182" s="47"/>
      <c r="NCM182" s="47"/>
      <c r="NCN182" s="47"/>
      <c r="NCO182" s="47"/>
      <c r="NCP182" s="47"/>
      <c r="NCQ182" s="47"/>
      <c r="NCR182" s="47"/>
      <c r="NCS182" s="47"/>
      <c r="NCT182" s="47"/>
      <c r="NCU182" s="47"/>
      <c r="NCV182" s="47"/>
      <c r="NCW182" s="47"/>
      <c r="NCX182" s="47"/>
      <c r="NCY182" s="47"/>
      <c r="NCZ182" s="47"/>
      <c r="NDA182" s="47"/>
      <c r="NDB182" s="47"/>
      <c r="NDC182" s="47"/>
      <c r="NDD182" s="47"/>
      <c r="NDE182" s="47"/>
      <c r="NDF182" s="47"/>
      <c r="NDG182" s="47"/>
      <c r="NDH182" s="47"/>
      <c r="NDI182" s="47"/>
      <c r="NDJ182" s="47"/>
      <c r="NDK182" s="47"/>
      <c r="NDL182" s="47"/>
      <c r="NDM182" s="47"/>
      <c r="NDN182" s="47"/>
      <c r="NDO182" s="47"/>
      <c r="NDP182" s="47"/>
      <c r="NDQ182" s="47"/>
      <c r="NDR182" s="47"/>
      <c r="NDS182" s="47"/>
      <c r="NDT182" s="47"/>
      <c r="NDU182" s="47"/>
      <c r="NDV182" s="47"/>
      <c r="NDW182" s="47"/>
      <c r="NDX182" s="47"/>
      <c r="NDY182" s="47"/>
      <c r="NDZ182" s="47"/>
      <c r="NEA182" s="47"/>
      <c r="NEB182" s="47"/>
      <c r="NEC182" s="47"/>
      <c r="NED182" s="47"/>
      <c r="NEE182" s="47"/>
      <c r="NEF182" s="47"/>
      <c r="NEG182" s="47"/>
      <c r="NEH182" s="47"/>
      <c r="NEI182" s="47"/>
      <c r="NEJ182" s="47"/>
      <c r="NEK182" s="47"/>
      <c r="NEL182" s="47"/>
      <c r="NEM182" s="47"/>
      <c r="NEN182" s="47"/>
      <c r="NEO182" s="47"/>
      <c r="NEP182" s="47"/>
      <c r="NEQ182" s="47"/>
      <c r="NER182" s="47"/>
      <c r="NES182" s="47"/>
      <c r="NET182" s="47"/>
      <c r="NEU182" s="47"/>
      <c r="NEV182" s="47"/>
      <c r="NEW182" s="47"/>
      <c r="NEX182" s="47"/>
      <c r="NEY182" s="47"/>
      <c r="NEZ182" s="47"/>
      <c r="NFA182" s="47"/>
      <c r="NFB182" s="47"/>
      <c r="NFC182" s="47"/>
      <c r="NFD182" s="47"/>
      <c r="NFE182" s="47"/>
      <c r="NFF182" s="47"/>
      <c r="NFG182" s="47"/>
      <c r="NFH182" s="47"/>
      <c r="NFI182" s="47"/>
      <c r="NFJ182" s="47"/>
      <c r="NFK182" s="47"/>
      <c r="NFL182" s="47"/>
      <c r="NFM182" s="47"/>
      <c r="NFN182" s="47"/>
      <c r="NFO182" s="47"/>
      <c r="NFP182" s="47"/>
      <c r="NFQ182" s="47"/>
      <c r="NFR182" s="47"/>
      <c r="NFS182" s="47"/>
      <c r="NFT182" s="47"/>
      <c r="NFU182" s="47"/>
      <c r="NFV182" s="47"/>
      <c r="NFW182" s="47"/>
      <c r="NFX182" s="47"/>
      <c r="NFY182" s="47"/>
      <c r="NFZ182" s="47"/>
      <c r="NGA182" s="47"/>
      <c r="NGB182" s="47"/>
      <c r="NGC182" s="47"/>
      <c r="NGD182" s="47"/>
      <c r="NGE182" s="47"/>
      <c r="NGF182" s="47"/>
      <c r="NGG182" s="47"/>
      <c r="NGH182" s="47"/>
      <c r="NGI182" s="47"/>
      <c r="NGJ182" s="47"/>
      <c r="NGK182" s="47"/>
      <c r="NGL182" s="47"/>
      <c r="NGM182" s="47"/>
      <c r="NGN182" s="47"/>
      <c r="NGO182" s="47"/>
      <c r="NGP182" s="47"/>
      <c r="NGQ182" s="47"/>
      <c r="NGR182" s="47"/>
      <c r="NGS182" s="47"/>
      <c r="NGT182" s="47"/>
      <c r="NGU182" s="47"/>
      <c r="NGV182" s="47"/>
      <c r="NGW182" s="47"/>
      <c r="NGX182" s="47"/>
      <c r="NGY182" s="47"/>
      <c r="NGZ182" s="47"/>
      <c r="NHA182" s="47"/>
      <c r="NHB182" s="47"/>
      <c r="NHC182" s="47"/>
      <c r="NHD182" s="47"/>
      <c r="NHE182" s="47"/>
      <c r="NHF182" s="47"/>
      <c r="NHG182" s="47"/>
      <c r="NHH182" s="47"/>
      <c r="NHI182" s="47"/>
      <c r="NHJ182" s="47"/>
      <c r="NHK182" s="47"/>
      <c r="NHL182" s="47"/>
      <c r="NHM182" s="47"/>
      <c r="NHN182" s="47"/>
      <c r="NHO182" s="47"/>
      <c r="NHP182" s="47"/>
      <c r="NHQ182" s="47"/>
      <c r="NHR182" s="47"/>
      <c r="NHS182" s="47"/>
      <c r="NHT182" s="47"/>
      <c r="NHU182" s="47"/>
      <c r="NHV182" s="47"/>
      <c r="NHW182" s="47"/>
      <c r="NHX182" s="47"/>
      <c r="NHY182" s="47"/>
      <c r="NHZ182" s="47"/>
      <c r="NIA182" s="47"/>
      <c r="NIB182" s="47"/>
      <c r="NIC182" s="47"/>
      <c r="NID182" s="47"/>
      <c r="NIE182" s="47"/>
      <c r="NIF182" s="47"/>
      <c r="NIG182" s="47"/>
      <c r="NIH182" s="47"/>
      <c r="NII182" s="47"/>
      <c r="NIJ182" s="47"/>
      <c r="NIK182" s="47"/>
      <c r="NIL182" s="47"/>
      <c r="NIM182" s="47"/>
      <c r="NIN182" s="47"/>
      <c r="NIO182" s="47"/>
      <c r="NIP182" s="47"/>
      <c r="NIQ182" s="47"/>
      <c r="NIR182" s="47"/>
      <c r="NIS182" s="47"/>
      <c r="NIT182" s="47"/>
      <c r="NIU182" s="47"/>
      <c r="NIV182" s="47"/>
      <c r="NIW182" s="47"/>
      <c r="NIX182" s="47"/>
      <c r="NIY182" s="47"/>
      <c r="NIZ182" s="47"/>
      <c r="NJA182" s="47"/>
      <c r="NJB182" s="47"/>
      <c r="NJC182" s="47"/>
      <c r="NJD182" s="47"/>
      <c r="NJE182" s="47"/>
      <c r="NJF182" s="47"/>
      <c r="NJG182" s="47"/>
      <c r="NJH182" s="47"/>
      <c r="NJI182" s="47"/>
      <c r="NJJ182" s="47"/>
      <c r="NJK182" s="47"/>
      <c r="NJL182" s="47"/>
      <c r="NJM182" s="47"/>
      <c r="NJN182" s="47"/>
      <c r="NJO182" s="47"/>
      <c r="NJP182" s="47"/>
      <c r="NJQ182" s="47"/>
      <c r="NJR182" s="47"/>
      <c r="NJS182" s="47"/>
      <c r="NJT182" s="47"/>
      <c r="NJU182" s="47"/>
      <c r="NJV182" s="47"/>
      <c r="NJW182" s="47"/>
      <c r="NJX182" s="47"/>
      <c r="NJY182" s="47"/>
      <c r="NJZ182" s="47"/>
      <c r="NKA182" s="47"/>
      <c r="NKB182" s="47"/>
      <c r="NKC182" s="47"/>
      <c r="NKD182" s="47"/>
      <c r="NKE182" s="47"/>
      <c r="NKF182" s="47"/>
      <c r="NKG182" s="47"/>
      <c r="NKH182" s="47"/>
      <c r="NKI182" s="47"/>
      <c r="NKJ182" s="47"/>
      <c r="NKK182" s="47"/>
      <c r="NKL182" s="47"/>
      <c r="NKM182" s="47"/>
      <c r="NKN182" s="47"/>
      <c r="NKO182" s="47"/>
      <c r="NKP182" s="47"/>
      <c r="NKQ182" s="47"/>
      <c r="NKR182" s="47"/>
      <c r="NKS182" s="47"/>
      <c r="NKT182" s="47"/>
      <c r="NKU182" s="47"/>
      <c r="NKV182" s="47"/>
      <c r="NKW182" s="47"/>
      <c r="NKX182" s="47"/>
      <c r="NKY182" s="47"/>
      <c r="NKZ182" s="47"/>
      <c r="NLA182" s="47"/>
      <c r="NLB182" s="47"/>
      <c r="NLC182" s="47"/>
      <c r="NLD182" s="47"/>
      <c r="NLE182" s="47"/>
      <c r="NLF182" s="47"/>
      <c r="NLG182" s="47"/>
      <c r="NLH182" s="47"/>
      <c r="NLI182" s="47"/>
      <c r="NLJ182" s="47"/>
      <c r="NLK182" s="47"/>
      <c r="NLL182" s="47"/>
      <c r="NLM182" s="47"/>
      <c r="NLN182" s="47"/>
      <c r="NLO182" s="47"/>
      <c r="NLP182" s="47"/>
      <c r="NLQ182" s="47"/>
      <c r="NLR182" s="47"/>
      <c r="NLS182" s="47"/>
      <c r="NLT182" s="47"/>
      <c r="NLU182" s="47"/>
      <c r="NLV182" s="47"/>
      <c r="NLW182" s="47"/>
      <c r="NLX182" s="47"/>
      <c r="NLY182" s="47"/>
      <c r="NLZ182" s="47"/>
      <c r="NMA182" s="47"/>
      <c r="NMB182" s="47"/>
      <c r="NMC182" s="47"/>
      <c r="NMD182" s="47"/>
      <c r="NME182" s="47"/>
      <c r="NMF182" s="47"/>
      <c r="NMG182" s="47"/>
      <c r="NMH182" s="47"/>
      <c r="NMI182" s="47"/>
      <c r="NMJ182" s="47"/>
      <c r="NMK182" s="47"/>
      <c r="NML182" s="47"/>
      <c r="NMM182" s="47"/>
      <c r="NMN182" s="47"/>
      <c r="NMO182" s="47"/>
      <c r="NMP182" s="47"/>
      <c r="NMQ182" s="47"/>
      <c r="NMR182" s="47"/>
      <c r="NMS182" s="47"/>
      <c r="NMT182" s="47"/>
      <c r="NMU182" s="47"/>
      <c r="NMV182" s="47"/>
      <c r="NMW182" s="47"/>
      <c r="NMX182" s="47"/>
      <c r="NMY182" s="47"/>
      <c r="NMZ182" s="47"/>
      <c r="NNA182" s="47"/>
      <c r="NNB182" s="47"/>
      <c r="NNC182" s="47"/>
      <c r="NND182" s="47"/>
      <c r="NNE182" s="47"/>
      <c r="NNF182" s="47"/>
      <c r="NNG182" s="47"/>
      <c r="NNH182" s="47"/>
      <c r="NNI182" s="47"/>
      <c r="NNJ182" s="47"/>
      <c r="NNK182" s="47"/>
      <c r="NNL182" s="47"/>
      <c r="NNM182" s="47"/>
      <c r="NNN182" s="47"/>
      <c r="NNO182" s="47"/>
      <c r="NNP182" s="47"/>
      <c r="NNQ182" s="47"/>
      <c r="NNR182" s="47"/>
      <c r="NNS182" s="47"/>
      <c r="NNT182" s="47"/>
      <c r="NNU182" s="47"/>
      <c r="NNV182" s="47"/>
      <c r="NNW182" s="47"/>
      <c r="NNX182" s="47"/>
      <c r="NNY182" s="47"/>
      <c r="NNZ182" s="47"/>
      <c r="NOA182" s="47"/>
      <c r="NOB182" s="47"/>
      <c r="NOC182" s="47"/>
      <c r="NOD182" s="47"/>
      <c r="NOE182" s="47"/>
      <c r="NOF182" s="47"/>
      <c r="NOG182" s="47"/>
      <c r="NOH182" s="47"/>
      <c r="NOI182" s="47"/>
      <c r="NOJ182" s="47"/>
      <c r="NOK182" s="47"/>
      <c r="NOL182" s="47"/>
      <c r="NOM182" s="47"/>
      <c r="NON182" s="47"/>
      <c r="NOO182" s="47"/>
      <c r="NOP182" s="47"/>
      <c r="NOQ182" s="47"/>
      <c r="NOR182" s="47"/>
      <c r="NOS182" s="47"/>
      <c r="NOT182" s="47"/>
      <c r="NOU182" s="47"/>
      <c r="NOV182" s="47"/>
      <c r="NOW182" s="47"/>
      <c r="NOX182" s="47"/>
      <c r="NOY182" s="47"/>
      <c r="NOZ182" s="47"/>
      <c r="NPA182" s="47"/>
      <c r="NPB182" s="47"/>
      <c r="NPC182" s="47"/>
      <c r="NPD182" s="47"/>
      <c r="NPE182" s="47"/>
      <c r="NPF182" s="47"/>
      <c r="NPG182" s="47"/>
      <c r="NPH182" s="47"/>
      <c r="NPI182" s="47"/>
      <c r="NPJ182" s="47"/>
      <c r="NPK182" s="47"/>
      <c r="NPL182" s="47"/>
      <c r="NPM182" s="47"/>
      <c r="NPN182" s="47"/>
      <c r="NPO182" s="47"/>
      <c r="NPP182" s="47"/>
      <c r="NPQ182" s="47"/>
      <c r="NPR182" s="47"/>
      <c r="NPS182" s="47"/>
      <c r="NPT182" s="47"/>
      <c r="NPU182" s="47"/>
      <c r="NPV182" s="47"/>
      <c r="NPW182" s="47"/>
      <c r="NPX182" s="47"/>
      <c r="NPY182" s="47"/>
      <c r="NPZ182" s="47"/>
      <c r="NQA182" s="47"/>
      <c r="NQB182" s="47"/>
      <c r="NQC182" s="47"/>
      <c r="NQD182" s="47"/>
      <c r="NQE182" s="47"/>
      <c r="NQF182" s="47"/>
      <c r="NQG182" s="47"/>
      <c r="NQH182" s="47"/>
      <c r="NQI182" s="47"/>
      <c r="NQJ182" s="47"/>
      <c r="NQK182" s="47"/>
      <c r="NQL182" s="47"/>
      <c r="NQM182" s="47"/>
      <c r="NQN182" s="47"/>
      <c r="NQO182" s="47"/>
      <c r="NQP182" s="47"/>
      <c r="NQQ182" s="47"/>
      <c r="NQR182" s="47"/>
      <c r="NQS182" s="47"/>
      <c r="NQT182" s="47"/>
      <c r="NQU182" s="47"/>
      <c r="NQV182" s="47"/>
      <c r="NQW182" s="47"/>
      <c r="NQX182" s="47"/>
      <c r="NQY182" s="47"/>
      <c r="NQZ182" s="47"/>
      <c r="NRA182" s="47"/>
      <c r="NRB182" s="47"/>
      <c r="NRC182" s="47"/>
      <c r="NRD182" s="47"/>
      <c r="NRE182" s="47"/>
      <c r="NRF182" s="47"/>
      <c r="NRG182" s="47"/>
      <c r="NRH182" s="47"/>
      <c r="NRI182" s="47"/>
      <c r="NRJ182" s="47"/>
      <c r="NRK182" s="47"/>
      <c r="NRL182" s="47"/>
      <c r="NRM182" s="47"/>
      <c r="NRN182" s="47"/>
      <c r="NRO182" s="47"/>
      <c r="NRP182" s="47"/>
      <c r="NRQ182" s="47"/>
      <c r="NRR182" s="47"/>
      <c r="NRS182" s="47"/>
      <c r="NRT182" s="47"/>
      <c r="NRU182" s="47"/>
      <c r="NRV182" s="47"/>
      <c r="NRW182" s="47"/>
      <c r="NRX182" s="47"/>
      <c r="NRY182" s="47"/>
      <c r="NRZ182" s="47"/>
      <c r="NSA182" s="47"/>
      <c r="NSB182" s="47"/>
      <c r="NSC182" s="47"/>
      <c r="NSD182" s="47"/>
      <c r="NSE182" s="47"/>
      <c r="NSF182" s="47"/>
      <c r="NSG182" s="47"/>
      <c r="NSH182" s="47"/>
      <c r="NSI182" s="47"/>
      <c r="NSJ182" s="47"/>
      <c r="NSK182" s="47"/>
      <c r="NSL182" s="47"/>
      <c r="NSM182" s="47"/>
      <c r="NSN182" s="47"/>
      <c r="NSO182" s="47"/>
      <c r="NSP182" s="47"/>
      <c r="NSQ182" s="47"/>
      <c r="NSR182" s="47"/>
      <c r="NSS182" s="47"/>
      <c r="NST182" s="47"/>
      <c r="NSU182" s="47"/>
      <c r="NSV182" s="47"/>
      <c r="NSW182" s="47"/>
      <c r="NSX182" s="47"/>
      <c r="NSY182" s="47"/>
      <c r="NSZ182" s="47"/>
      <c r="NTA182" s="47"/>
      <c r="NTB182" s="47"/>
      <c r="NTC182" s="47"/>
      <c r="NTD182" s="47"/>
      <c r="NTE182" s="47"/>
      <c r="NTF182" s="47"/>
      <c r="NTG182" s="47"/>
      <c r="NTH182" s="47"/>
      <c r="NTI182" s="47"/>
      <c r="NTJ182" s="47"/>
      <c r="NTK182" s="47"/>
      <c r="NTL182" s="47"/>
      <c r="NTM182" s="47"/>
      <c r="NTN182" s="47"/>
      <c r="NTO182" s="47"/>
      <c r="NTP182" s="47"/>
      <c r="NTQ182" s="47"/>
      <c r="NTR182" s="47"/>
      <c r="NTS182" s="47"/>
      <c r="NTT182" s="47"/>
      <c r="NTU182" s="47"/>
      <c r="NTV182" s="47"/>
      <c r="NTW182" s="47"/>
      <c r="NTX182" s="47"/>
      <c r="NTY182" s="47"/>
      <c r="NTZ182" s="47"/>
      <c r="NUA182" s="47"/>
      <c r="NUB182" s="47"/>
      <c r="NUC182" s="47"/>
      <c r="NUD182" s="47"/>
      <c r="NUE182" s="47"/>
      <c r="NUF182" s="47"/>
      <c r="NUG182" s="47"/>
      <c r="NUH182" s="47"/>
      <c r="NUI182" s="47"/>
      <c r="NUJ182" s="47"/>
      <c r="NUK182" s="47"/>
      <c r="NUL182" s="47"/>
      <c r="NUM182" s="47"/>
      <c r="NUN182" s="47"/>
      <c r="NUO182" s="47"/>
      <c r="NUP182" s="47"/>
      <c r="NUQ182" s="47"/>
      <c r="NUR182" s="47"/>
      <c r="NUS182" s="47"/>
      <c r="NUT182" s="47"/>
      <c r="NUU182" s="47"/>
      <c r="NUV182" s="47"/>
      <c r="NUW182" s="47"/>
      <c r="NUX182" s="47"/>
      <c r="NUY182" s="47"/>
      <c r="NUZ182" s="47"/>
      <c r="NVA182" s="47"/>
      <c r="NVB182" s="47"/>
      <c r="NVC182" s="47"/>
      <c r="NVD182" s="47"/>
      <c r="NVE182" s="47"/>
      <c r="NVF182" s="47"/>
      <c r="NVG182" s="47"/>
      <c r="NVH182" s="47"/>
      <c r="NVI182" s="47"/>
      <c r="NVJ182" s="47"/>
      <c r="NVK182" s="47"/>
      <c r="NVL182" s="47"/>
      <c r="NVM182" s="47"/>
      <c r="NVN182" s="47"/>
      <c r="NVO182" s="47"/>
      <c r="NVP182" s="47"/>
      <c r="NVQ182" s="47"/>
      <c r="NVR182" s="47"/>
      <c r="NVS182" s="47"/>
      <c r="NVT182" s="47"/>
      <c r="NVU182" s="47"/>
      <c r="NVV182" s="47"/>
      <c r="NVW182" s="47"/>
      <c r="NVX182" s="47"/>
      <c r="NVY182" s="47"/>
      <c r="NVZ182" s="47"/>
      <c r="NWA182" s="47"/>
      <c r="NWB182" s="47"/>
      <c r="NWC182" s="47"/>
      <c r="NWD182" s="47"/>
      <c r="NWE182" s="47"/>
      <c r="NWF182" s="47"/>
      <c r="NWG182" s="47"/>
      <c r="NWH182" s="47"/>
      <c r="NWI182" s="47"/>
      <c r="NWJ182" s="47"/>
      <c r="NWK182" s="47"/>
      <c r="NWL182" s="47"/>
      <c r="NWM182" s="47"/>
      <c r="NWN182" s="47"/>
      <c r="NWO182" s="47"/>
      <c r="NWP182" s="47"/>
      <c r="NWQ182" s="47"/>
      <c r="NWR182" s="47"/>
      <c r="NWS182" s="47"/>
      <c r="NWT182" s="47"/>
      <c r="NWU182" s="47"/>
      <c r="NWV182" s="47"/>
      <c r="NWW182" s="47"/>
      <c r="NWX182" s="47"/>
      <c r="NWY182" s="47"/>
      <c r="NWZ182" s="47"/>
      <c r="NXA182" s="47"/>
      <c r="NXB182" s="47"/>
      <c r="NXC182" s="47"/>
      <c r="NXD182" s="47"/>
      <c r="NXE182" s="47"/>
      <c r="NXF182" s="47"/>
      <c r="NXG182" s="47"/>
      <c r="NXH182" s="47"/>
      <c r="NXI182" s="47"/>
      <c r="NXJ182" s="47"/>
      <c r="NXK182" s="47"/>
      <c r="NXL182" s="47"/>
      <c r="NXM182" s="47"/>
      <c r="NXN182" s="47"/>
      <c r="NXO182" s="47"/>
      <c r="NXP182" s="47"/>
      <c r="NXQ182" s="47"/>
      <c r="NXR182" s="47"/>
      <c r="NXS182" s="47"/>
      <c r="NXT182" s="47"/>
      <c r="NXU182" s="47"/>
      <c r="NXV182" s="47"/>
      <c r="NXW182" s="47"/>
      <c r="NXX182" s="47"/>
      <c r="NXY182" s="47"/>
      <c r="NXZ182" s="47"/>
      <c r="NYA182" s="47"/>
      <c r="NYB182" s="47"/>
      <c r="NYC182" s="47"/>
      <c r="NYD182" s="47"/>
      <c r="NYE182" s="47"/>
      <c r="NYF182" s="47"/>
      <c r="NYG182" s="47"/>
      <c r="NYH182" s="47"/>
      <c r="NYI182" s="47"/>
      <c r="NYJ182" s="47"/>
      <c r="NYK182" s="47"/>
      <c r="NYL182" s="47"/>
      <c r="NYM182" s="47"/>
      <c r="NYN182" s="47"/>
      <c r="NYO182" s="47"/>
      <c r="NYP182" s="47"/>
      <c r="NYQ182" s="47"/>
      <c r="NYR182" s="47"/>
      <c r="NYS182" s="47"/>
      <c r="NYT182" s="47"/>
      <c r="NYU182" s="47"/>
      <c r="NYV182" s="47"/>
      <c r="NYW182" s="47"/>
      <c r="NYX182" s="47"/>
      <c r="NYY182" s="47"/>
      <c r="NYZ182" s="47"/>
      <c r="NZA182" s="47"/>
      <c r="NZB182" s="47"/>
      <c r="NZC182" s="47"/>
      <c r="NZD182" s="47"/>
      <c r="NZE182" s="47"/>
      <c r="NZF182" s="47"/>
      <c r="NZG182" s="47"/>
      <c r="NZH182" s="47"/>
      <c r="NZI182" s="47"/>
      <c r="NZJ182" s="47"/>
      <c r="NZK182" s="47"/>
      <c r="NZL182" s="47"/>
      <c r="NZM182" s="47"/>
      <c r="NZN182" s="47"/>
      <c r="NZO182" s="47"/>
      <c r="NZP182" s="47"/>
      <c r="NZQ182" s="47"/>
      <c r="NZR182" s="47"/>
      <c r="NZS182" s="47"/>
      <c r="NZT182" s="47"/>
      <c r="NZU182" s="47"/>
      <c r="NZV182" s="47"/>
      <c r="NZW182" s="47"/>
      <c r="NZX182" s="47"/>
      <c r="NZY182" s="47"/>
      <c r="NZZ182" s="47"/>
      <c r="OAA182" s="47"/>
      <c r="OAB182" s="47"/>
      <c r="OAC182" s="47"/>
      <c r="OAD182" s="47"/>
      <c r="OAE182" s="47"/>
      <c r="OAF182" s="47"/>
      <c r="OAG182" s="47"/>
      <c r="OAH182" s="47"/>
      <c r="OAI182" s="47"/>
      <c r="OAJ182" s="47"/>
      <c r="OAK182" s="47"/>
      <c r="OAL182" s="47"/>
      <c r="OAM182" s="47"/>
      <c r="OAN182" s="47"/>
      <c r="OAO182" s="47"/>
      <c r="OAP182" s="47"/>
      <c r="OAQ182" s="47"/>
      <c r="OAR182" s="47"/>
      <c r="OAS182" s="47"/>
      <c r="OAT182" s="47"/>
      <c r="OAU182" s="47"/>
      <c r="OAV182" s="47"/>
      <c r="OAW182" s="47"/>
      <c r="OAX182" s="47"/>
      <c r="OAY182" s="47"/>
      <c r="OAZ182" s="47"/>
      <c r="OBA182" s="47"/>
      <c r="OBB182" s="47"/>
      <c r="OBC182" s="47"/>
      <c r="OBD182" s="47"/>
      <c r="OBE182" s="47"/>
      <c r="OBF182" s="47"/>
      <c r="OBG182" s="47"/>
      <c r="OBH182" s="47"/>
      <c r="OBI182" s="47"/>
      <c r="OBJ182" s="47"/>
      <c r="OBK182" s="47"/>
      <c r="OBL182" s="47"/>
      <c r="OBM182" s="47"/>
      <c r="OBN182" s="47"/>
      <c r="OBO182" s="47"/>
      <c r="OBP182" s="47"/>
      <c r="OBQ182" s="47"/>
      <c r="OBR182" s="47"/>
      <c r="OBS182" s="47"/>
      <c r="OBT182" s="47"/>
      <c r="OBU182" s="47"/>
      <c r="OBV182" s="47"/>
      <c r="OBW182" s="47"/>
      <c r="OBX182" s="47"/>
      <c r="OBY182" s="47"/>
      <c r="OBZ182" s="47"/>
      <c r="OCA182" s="47"/>
      <c r="OCB182" s="47"/>
      <c r="OCC182" s="47"/>
      <c r="OCD182" s="47"/>
      <c r="OCE182" s="47"/>
      <c r="OCF182" s="47"/>
      <c r="OCG182" s="47"/>
      <c r="OCH182" s="47"/>
      <c r="OCI182" s="47"/>
      <c r="OCJ182" s="47"/>
      <c r="OCK182" s="47"/>
      <c r="OCL182" s="47"/>
      <c r="OCM182" s="47"/>
      <c r="OCN182" s="47"/>
      <c r="OCO182" s="47"/>
      <c r="OCP182" s="47"/>
      <c r="OCQ182" s="47"/>
      <c r="OCR182" s="47"/>
      <c r="OCS182" s="47"/>
      <c r="OCT182" s="47"/>
      <c r="OCU182" s="47"/>
      <c r="OCV182" s="47"/>
      <c r="OCW182" s="47"/>
      <c r="OCX182" s="47"/>
      <c r="OCY182" s="47"/>
      <c r="OCZ182" s="47"/>
      <c r="ODA182" s="47"/>
      <c r="ODB182" s="47"/>
      <c r="ODC182" s="47"/>
      <c r="ODD182" s="47"/>
      <c r="ODE182" s="47"/>
      <c r="ODF182" s="47"/>
      <c r="ODG182" s="47"/>
      <c r="ODH182" s="47"/>
      <c r="ODI182" s="47"/>
      <c r="ODJ182" s="47"/>
      <c r="ODK182" s="47"/>
      <c r="ODL182" s="47"/>
      <c r="ODM182" s="47"/>
      <c r="ODN182" s="47"/>
      <c r="ODO182" s="47"/>
      <c r="ODP182" s="47"/>
      <c r="ODQ182" s="47"/>
      <c r="ODR182" s="47"/>
      <c r="ODS182" s="47"/>
      <c r="ODT182" s="47"/>
      <c r="ODU182" s="47"/>
      <c r="ODV182" s="47"/>
      <c r="ODW182" s="47"/>
      <c r="ODX182" s="47"/>
      <c r="ODY182" s="47"/>
      <c r="ODZ182" s="47"/>
      <c r="OEA182" s="47"/>
      <c r="OEB182" s="47"/>
      <c r="OEC182" s="47"/>
      <c r="OED182" s="47"/>
      <c r="OEE182" s="47"/>
      <c r="OEF182" s="47"/>
      <c r="OEG182" s="47"/>
      <c r="OEH182" s="47"/>
      <c r="OEI182" s="47"/>
      <c r="OEJ182" s="47"/>
      <c r="OEK182" s="47"/>
      <c r="OEL182" s="47"/>
      <c r="OEM182" s="47"/>
      <c r="OEN182" s="47"/>
      <c r="OEO182" s="47"/>
      <c r="OEP182" s="47"/>
      <c r="OEQ182" s="47"/>
      <c r="OER182" s="47"/>
      <c r="OES182" s="47"/>
      <c r="OET182" s="47"/>
      <c r="OEU182" s="47"/>
      <c r="OEV182" s="47"/>
      <c r="OEW182" s="47"/>
      <c r="OEX182" s="47"/>
      <c r="OEY182" s="47"/>
      <c r="OEZ182" s="47"/>
      <c r="OFA182" s="47"/>
      <c r="OFB182" s="47"/>
      <c r="OFC182" s="47"/>
      <c r="OFD182" s="47"/>
      <c r="OFE182" s="47"/>
      <c r="OFF182" s="47"/>
      <c r="OFG182" s="47"/>
      <c r="OFH182" s="47"/>
      <c r="OFI182" s="47"/>
      <c r="OFJ182" s="47"/>
      <c r="OFK182" s="47"/>
      <c r="OFL182" s="47"/>
      <c r="OFM182" s="47"/>
      <c r="OFN182" s="47"/>
      <c r="OFO182" s="47"/>
      <c r="OFP182" s="47"/>
      <c r="OFQ182" s="47"/>
      <c r="OFR182" s="47"/>
      <c r="OFS182" s="47"/>
      <c r="OFT182" s="47"/>
      <c r="OFU182" s="47"/>
      <c r="OFV182" s="47"/>
      <c r="OFW182" s="47"/>
      <c r="OFX182" s="47"/>
      <c r="OFY182" s="47"/>
      <c r="OFZ182" s="47"/>
      <c r="OGA182" s="47"/>
      <c r="OGB182" s="47"/>
      <c r="OGC182" s="47"/>
      <c r="OGD182" s="47"/>
      <c r="OGE182" s="47"/>
      <c r="OGF182" s="47"/>
      <c r="OGG182" s="47"/>
      <c r="OGH182" s="47"/>
      <c r="OGI182" s="47"/>
      <c r="OGJ182" s="47"/>
      <c r="OGK182" s="47"/>
      <c r="OGL182" s="47"/>
      <c r="OGM182" s="47"/>
      <c r="OGN182" s="47"/>
      <c r="OGO182" s="47"/>
      <c r="OGP182" s="47"/>
      <c r="OGQ182" s="47"/>
      <c r="OGR182" s="47"/>
      <c r="OGS182" s="47"/>
      <c r="OGT182" s="47"/>
      <c r="OGU182" s="47"/>
      <c r="OGV182" s="47"/>
      <c r="OGW182" s="47"/>
      <c r="OGX182" s="47"/>
      <c r="OGY182" s="47"/>
      <c r="OGZ182" s="47"/>
      <c r="OHA182" s="47"/>
      <c r="OHB182" s="47"/>
      <c r="OHC182" s="47"/>
      <c r="OHD182" s="47"/>
      <c r="OHE182" s="47"/>
      <c r="OHF182" s="47"/>
      <c r="OHG182" s="47"/>
      <c r="OHH182" s="47"/>
      <c r="OHI182" s="47"/>
      <c r="OHJ182" s="47"/>
      <c r="OHK182" s="47"/>
      <c r="OHL182" s="47"/>
      <c r="OHM182" s="47"/>
      <c r="OHN182" s="47"/>
      <c r="OHO182" s="47"/>
      <c r="OHP182" s="47"/>
      <c r="OHQ182" s="47"/>
      <c r="OHR182" s="47"/>
      <c r="OHS182" s="47"/>
      <c r="OHT182" s="47"/>
      <c r="OHU182" s="47"/>
      <c r="OHV182" s="47"/>
      <c r="OHW182" s="47"/>
      <c r="OHX182" s="47"/>
      <c r="OHY182" s="47"/>
      <c r="OHZ182" s="47"/>
      <c r="OIA182" s="47"/>
      <c r="OIB182" s="47"/>
      <c r="OIC182" s="47"/>
      <c r="OID182" s="47"/>
      <c r="OIE182" s="47"/>
      <c r="OIF182" s="47"/>
      <c r="OIG182" s="47"/>
      <c r="OIH182" s="47"/>
      <c r="OII182" s="47"/>
      <c r="OIJ182" s="47"/>
      <c r="OIK182" s="47"/>
      <c r="OIL182" s="47"/>
      <c r="OIM182" s="47"/>
      <c r="OIN182" s="47"/>
      <c r="OIO182" s="47"/>
      <c r="OIP182" s="47"/>
      <c r="OIQ182" s="47"/>
      <c r="OIR182" s="47"/>
      <c r="OIS182" s="47"/>
      <c r="OIT182" s="47"/>
      <c r="OIU182" s="47"/>
      <c r="OIV182" s="47"/>
      <c r="OIW182" s="47"/>
      <c r="OIX182" s="47"/>
      <c r="OIY182" s="47"/>
      <c r="OIZ182" s="47"/>
      <c r="OJA182" s="47"/>
      <c r="OJB182" s="47"/>
      <c r="OJC182" s="47"/>
      <c r="OJD182" s="47"/>
      <c r="OJE182" s="47"/>
      <c r="OJF182" s="47"/>
      <c r="OJG182" s="47"/>
      <c r="OJH182" s="47"/>
      <c r="OJI182" s="47"/>
      <c r="OJJ182" s="47"/>
      <c r="OJK182" s="47"/>
      <c r="OJL182" s="47"/>
      <c r="OJM182" s="47"/>
      <c r="OJN182" s="47"/>
      <c r="OJO182" s="47"/>
      <c r="OJP182" s="47"/>
      <c r="OJQ182" s="47"/>
      <c r="OJR182" s="47"/>
      <c r="OJS182" s="47"/>
      <c r="OJT182" s="47"/>
      <c r="OJU182" s="47"/>
      <c r="OJV182" s="47"/>
      <c r="OJW182" s="47"/>
      <c r="OJX182" s="47"/>
      <c r="OJY182" s="47"/>
      <c r="OJZ182" s="47"/>
      <c r="OKA182" s="47"/>
      <c r="OKB182" s="47"/>
      <c r="OKC182" s="47"/>
      <c r="OKD182" s="47"/>
      <c r="OKE182" s="47"/>
      <c r="OKF182" s="47"/>
      <c r="OKG182" s="47"/>
      <c r="OKH182" s="47"/>
      <c r="OKI182" s="47"/>
      <c r="OKJ182" s="47"/>
      <c r="OKK182" s="47"/>
      <c r="OKL182" s="47"/>
      <c r="OKM182" s="47"/>
      <c r="OKN182" s="47"/>
      <c r="OKO182" s="47"/>
      <c r="OKP182" s="47"/>
      <c r="OKQ182" s="47"/>
      <c r="OKR182" s="47"/>
      <c r="OKS182" s="47"/>
      <c r="OKT182" s="47"/>
      <c r="OKU182" s="47"/>
      <c r="OKV182" s="47"/>
      <c r="OKW182" s="47"/>
      <c r="OKX182" s="47"/>
      <c r="OKY182" s="47"/>
      <c r="OKZ182" s="47"/>
      <c r="OLA182" s="47"/>
      <c r="OLB182" s="47"/>
      <c r="OLC182" s="47"/>
      <c r="OLD182" s="47"/>
      <c r="OLE182" s="47"/>
      <c r="OLF182" s="47"/>
      <c r="OLG182" s="47"/>
      <c r="OLH182" s="47"/>
      <c r="OLI182" s="47"/>
      <c r="OLJ182" s="47"/>
      <c r="OLK182" s="47"/>
      <c r="OLL182" s="47"/>
      <c r="OLM182" s="47"/>
      <c r="OLN182" s="47"/>
      <c r="OLO182" s="47"/>
      <c r="OLP182" s="47"/>
      <c r="OLQ182" s="47"/>
      <c r="OLR182" s="47"/>
      <c r="OLS182" s="47"/>
      <c r="OLT182" s="47"/>
      <c r="OLU182" s="47"/>
      <c r="OLV182" s="47"/>
      <c r="OLW182" s="47"/>
      <c r="OLX182" s="47"/>
      <c r="OLY182" s="47"/>
      <c r="OLZ182" s="47"/>
      <c r="OMA182" s="47"/>
      <c r="OMB182" s="47"/>
      <c r="OMC182" s="47"/>
      <c r="OMD182" s="47"/>
      <c r="OME182" s="47"/>
      <c r="OMF182" s="47"/>
      <c r="OMG182" s="47"/>
      <c r="OMH182" s="47"/>
      <c r="OMI182" s="47"/>
      <c r="OMJ182" s="47"/>
      <c r="OMK182" s="47"/>
      <c r="OML182" s="47"/>
      <c r="OMM182" s="47"/>
      <c r="OMN182" s="47"/>
      <c r="OMO182" s="47"/>
      <c r="OMP182" s="47"/>
      <c r="OMQ182" s="47"/>
      <c r="OMR182" s="47"/>
      <c r="OMS182" s="47"/>
      <c r="OMT182" s="47"/>
      <c r="OMU182" s="47"/>
      <c r="OMV182" s="47"/>
      <c r="OMW182" s="47"/>
      <c r="OMX182" s="47"/>
      <c r="OMY182" s="47"/>
      <c r="OMZ182" s="47"/>
      <c r="ONA182" s="47"/>
      <c r="ONB182" s="47"/>
      <c r="ONC182" s="47"/>
      <c r="OND182" s="47"/>
      <c r="ONE182" s="47"/>
      <c r="ONF182" s="47"/>
      <c r="ONG182" s="47"/>
      <c r="ONH182" s="47"/>
      <c r="ONI182" s="47"/>
      <c r="ONJ182" s="47"/>
      <c r="ONK182" s="47"/>
      <c r="ONL182" s="47"/>
      <c r="ONM182" s="47"/>
      <c r="ONN182" s="47"/>
      <c r="ONO182" s="47"/>
      <c r="ONP182" s="47"/>
      <c r="ONQ182" s="47"/>
      <c r="ONR182" s="47"/>
      <c r="ONS182" s="47"/>
      <c r="ONT182" s="47"/>
      <c r="ONU182" s="47"/>
      <c r="ONV182" s="47"/>
      <c r="ONW182" s="47"/>
      <c r="ONX182" s="47"/>
      <c r="ONY182" s="47"/>
      <c r="ONZ182" s="47"/>
      <c r="OOA182" s="47"/>
      <c r="OOB182" s="47"/>
      <c r="OOC182" s="47"/>
      <c r="OOD182" s="47"/>
      <c r="OOE182" s="47"/>
      <c r="OOF182" s="47"/>
      <c r="OOG182" s="47"/>
      <c r="OOH182" s="47"/>
      <c r="OOI182" s="47"/>
      <c r="OOJ182" s="47"/>
      <c r="OOK182" s="47"/>
      <c r="OOL182" s="47"/>
      <c r="OOM182" s="47"/>
      <c r="OON182" s="47"/>
      <c r="OOO182" s="47"/>
      <c r="OOP182" s="47"/>
      <c r="OOQ182" s="47"/>
      <c r="OOR182" s="47"/>
      <c r="OOS182" s="47"/>
      <c r="OOT182" s="47"/>
      <c r="OOU182" s="47"/>
      <c r="OOV182" s="47"/>
      <c r="OOW182" s="47"/>
      <c r="OOX182" s="47"/>
      <c r="OOY182" s="47"/>
      <c r="OOZ182" s="47"/>
      <c r="OPA182" s="47"/>
      <c r="OPB182" s="47"/>
      <c r="OPC182" s="47"/>
      <c r="OPD182" s="47"/>
      <c r="OPE182" s="47"/>
      <c r="OPF182" s="47"/>
      <c r="OPG182" s="47"/>
      <c r="OPH182" s="47"/>
      <c r="OPI182" s="47"/>
      <c r="OPJ182" s="47"/>
      <c r="OPK182" s="47"/>
      <c r="OPL182" s="47"/>
      <c r="OPM182" s="47"/>
      <c r="OPN182" s="47"/>
      <c r="OPO182" s="47"/>
      <c r="OPP182" s="47"/>
      <c r="OPQ182" s="47"/>
      <c r="OPR182" s="47"/>
      <c r="OPS182" s="47"/>
      <c r="OPT182" s="47"/>
      <c r="OPU182" s="47"/>
      <c r="OPV182" s="47"/>
      <c r="OPW182" s="47"/>
      <c r="OPX182" s="47"/>
      <c r="OPY182" s="47"/>
      <c r="OPZ182" s="47"/>
      <c r="OQA182" s="47"/>
      <c r="OQB182" s="47"/>
      <c r="OQC182" s="47"/>
      <c r="OQD182" s="47"/>
      <c r="OQE182" s="47"/>
      <c r="OQF182" s="47"/>
      <c r="OQG182" s="47"/>
      <c r="OQH182" s="47"/>
      <c r="OQI182" s="47"/>
      <c r="OQJ182" s="47"/>
      <c r="OQK182" s="47"/>
      <c r="OQL182" s="47"/>
      <c r="OQM182" s="47"/>
      <c r="OQN182" s="47"/>
      <c r="OQO182" s="47"/>
      <c r="OQP182" s="47"/>
      <c r="OQQ182" s="47"/>
      <c r="OQR182" s="47"/>
      <c r="OQS182" s="47"/>
      <c r="OQT182" s="47"/>
      <c r="OQU182" s="47"/>
      <c r="OQV182" s="47"/>
      <c r="OQW182" s="47"/>
      <c r="OQX182" s="47"/>
      <c r="OQY182" s="47"/>
      <c r="OQZ182" s="47"/>
      <c r="ORA182" s="47"/>
      <c r="ORB182" s="47"/>
      <c r="ORC182" s="47"/>
      <c r="ORD182" s="47"/>
      <c r="ORE182" s="47"/>
      <c r="ORF182" s="47"/>
      <c r="ORG182" s="47"/>
      <c r="ORH182" s="47"/>
      <c r="ORI182" s="47"/>
      <c r="ORJ182" s="47"/>
      <c r="ORK182" s="47"/>
      <c r="ORL182" s="47"/>
      <c r="ORM182" s="47"/>
      <c r="ORN182" s="47"/>
      <c r="ORO182" s="47"/>
      <c r="ORP182" s="47"/>
      <c r="ORQ182" s="47"/>
      <c r="ORR182" s="47"/>
      <c r="ORS182" s="47"/>
      <c r="ORT182" s="47"/>
      <c r="ORU182" s="47"/>
      <c r="ORV182" s="47"/>
      <c r="ORW182" s="47"/>
      <c r="ORX182" s="47"/>
      <c r="ORY182" s="47"/>
      <c r="ORZ182" s="47"/>
      <c r="OSA182" s="47"/>
      <c r="OSB182" s="47"/>
      <c r="OSC182" s="47"/>
      <c r="OSD182" s="47"/>
      <c r="OSE182" s="47"/>
      <c r="OSF182" s="47"/>
      <c r="OSG182" s="47"/>
      <c r="OSH182" s="47"/>
      <c r="OSI182" s="47"/>
      <c r="OSJ182" s="47"/>
      <c r="OSK182" s="47"/>
      <c r="OSL182" s="47"/>
      <c r="OSM182" s="47"/>
      <c r="OSN182" s="47"/>
      <c r="OSO182" s="47"/>
      <c r="OSP182" s="47"/>
      <c r="OSQ182" s="47"/>
      <c r="OSR182" s="47"/>
      <c r="OSS182" s="47"/>
      <c r="OST182" s="47"/>
      <c r="OSU182" s="47"/>
      <c r="OSV182" s="47"/>
      <c r="OSW182" s="47"/>
      <c r="OSX182" s="47"/>
      <c r="OSY182" s="47"/>
      <c r="OSZ182" s="47"/>
      <c r="OTA182" s="47"/>
      <c r="OTB182" s="47"/>
      <c r="OTC182" s="47"/>
      <c r="OTD182" s="47"/>
      <c r="OTE182" s="47"/>
      <c r="OTF182" s="47"/>
      <c r="OTG182" s="47"/>
      <c r="OTH182" s="47"/>
      <c r="OTI182" s="47"/>
      <c r="OTJ182" s="47"/>
      <c r="OTK182" s="47"/>
      <c r="OTL182" s="47"/>
      <c r="OTM182" s="47"/>
      <c r="OTN182" s="47"/>
      <c r="OTO182" s="47"/>
      <c r="OTP182" s="47"/>
      <c r="OTQ182" s="47"/>
      <c r="OTR182" s="47"/>
      <c r="OTS182" s="47"/>
      <c r="OTT182" s="47"/>
      <c r="OTU182" s="47"/>
      <c r="OTV182" s="47"/>
      <c r="OTW182" s="47"/>
      <c r="OTX182" s="47"/>
      <c r="OTY182" s="47"/>
      <c r="OTZ182" s="47"/>
      <c r="OUA182" s="47"/>
      <c r="OUB182" s="47"/>
      <c r="OUC182" s="47"/>
      <c r="OUD182" s="47"/>
      <c r="OUE182" s="47"/>
      <c r="OUF182" s="47"/>
      <c r="OUG182" s="47"/>
      <c r="OUH182" s="47"/>
      <c r="OUI182" s="47"/>
      <c r="OUJ182" s="47"/>
      <c r="OUK182" s="47"/>
      <c r="OUL182" s="47"/>
      <c r="OUM182" s="47"/>
      <c r="OUN182" s="47"/>
      <c r="OUO182" s="47"/>
      <c r="OUP182" s="47"/>
      <c r="OUQ182" s="47"/>
      <c r="OUR182" s="47"/>
      <c r="OUS182" s="47"/>
      <c r="OUT182" s="47"/>
      <c r="OUU182" s="47"/>
      <c r="OUV182" s="47"/>
      <c r="OUW182" s="47"/>
      <c r="OUX182" s="47"/>
      <c r="OUY182" s="47"/>
      <c r="OUZ182" s="47"/>
      <c r="OVA182" s="47"/>
      <c r="OVB182" s="47"/>
      <c r="OVC182" s="47"/>
      <c r="OVD182" s="47"/>
      <c r="OVE182" s="47"/>
      <c r="OVF182" s="47"/>
      <c r="OVG182" s="47"/>
      <c r="OVH182" s="47"/>
      <c r="OVI182" s="47"/>
      <c r="OVJ182" s="47"/>
      <c r="OVK182" s="47"/>
      <c r="OVL182" s="47"/>
      <c r="OVM182" s="47"/>
      <c r="OVN182" s="47"/>
      <c r="OVO182" s="47"/>
      <c r="OVP182" s="47"/>
      <c r="OVQ182" s="47"/>
      <c r="OVR182" s="47"/>
      <c r="OVS182" s="47"/>
      <c r="OVT182" s="47"/>
      <c r="OVU182" s="47"/>
      <c r="OVV182" s="47"/>
      <c r="OVW182" s="47"/>
      <c r="OVX182" s="47"/>
      <c r="OVY182" s="47"/>
      <c r="OVZ182" s="47"/>
      <c r="OWA182" s="47"/>
      <c r="OWB182" s="47"/>
      <c r="OWC182" s="47"/>
      <c r="OWD182" s="47"/>
      <c r="OWE182" s="47"/>
      <c r="OWF182" s="47"/>
      <c r="OWG182" s="47"/>
      <c r="OWH182" s="47"/>
      <c r="OWI182" s="47"/>
      <c r="OWJ182" s="47"/>
      <c r="OWK182" s="47"/>
      <c r="OWL182" s="47"/>
      <c r="OWM182" s="47"/>
      <c r="OWN182" s="47"/>
      <c r="OWO182" s="47"/>
      <c r="OWP182" s="47"/>
      <c r="OWQ182" s="47"/>
      <c r="OWR182" s="47"/>
      <c r="OWS182" s="47"/>
      <c r="OWT182" s="47"/>
      <c r="OWU182" s="47"/>
      <c r="OWV182" s="47"/>
      <c r="OWW182" s="47"/>
      <c r="OWX182" s="47"/>
      <c r="OWY182" s="47"/>
      <c r="OWZ182" s="47"/>
      <c r="OXA182" s="47"/>
      <c r="OXB182" s="47"/>
      <c r="OXC182" s="47"/>
      <c r="OXD182" s="47"/>
      <c r="OXE182" s="47"/>
      <c r="OXF182" s="47"/>
      <c r="OXG182" s="47"/>
      <c r="OXH182" s="47"/>
      <c r="OXI182" s="47"/>
      <c r="OXJ182" s="47"/>
      <c r="OXK182" s="47"/>
      <c r="OXL182" s="47"/>
      <c r="OXM182" s="47"/>
      <c r="OXN182" s="47"/>
      <c r="OXO182" s="47"/>
      <c r="OXP182" s="47"/>
      <c r="OXQ182" s="47"/>
      <c r="OXR182" s="47"/>
      <c r="OXS182" s="47"/>
      <c r="OXT182" s="47"/>
      <c r="OXU182" s="47"/>
      <c r="OXV182" s="47"/>
      <c r="OXW182" s="47"/>
      <c r="OXX182" s="47"/>
      <c r="OXY182" s="47"/>
      <c r="OXZ182" s="47"/>
      <c r="OYA182" s="47"/>
      <c r="OYB182" s="47"/>
      <c r="OYC182" s="47"/>
      <c r="OYD182" s="47"/>
      <c r="OYE182" s="47"/>
      <c r="OYF182" s="47"/>
      <c r="OYG182" s="47"/>
      <c r="OYH182" s="47"/>
      <c r="OYI182" s="47"/>
      <c r="OYJ182" s="47"/>
      <c r="OYK182" s="47"/>
      <c r="OYL182" s="47"/>
      <c r="OYM182" s="47"/>
      <c r="OYN182" s="47"/>
      <c r="OYO182" s="47"/>
      <c r="OYP182" s="47"/>
      <c r="OYQ182" s="47"/>
      <c r="OYR182" s="47"/>
      <c r="OYS182" s="47"/>
      <c r="OYT182" s="47"/>
      <c r="OYU182" s="47"/>
      <c r="OYV182" s="47"/>
      <c r="OYW182" s="47"/>
      <c r="OYX182" s="47"/>
      <c r="OYY182" s="47"/>
      <c r="OYZ182" s="47"/>
      <c r="OZA182" s="47"/>
      <c r="OZB182" s="47"/>
      <c r="OZC182" s="47"/>
      <c r="OZD182" s="47"/>
      <c r="OZE182" s="47"/>
      <c r="OZF182" s="47"/>
      <c r="OZG182" s="47"/>
      <c r="OZH182" s="47"/>
      <c r="OZI182" s="47"/>
      <c r="OZJ182" s="47"/>
      <c r="OZK182" s="47"/>
      <c r="OZL182" s="47"/>
      <c r="OZM182" s="47"/>
      <c r="OZN182" s="47"/>
      <c r="OZO182" s="47"/>
      <c r="OZP182" s="47"/>
      <c r="OZQ182" s="47"/>
      <c r="OZR182" s="47"/>
      <c r="OZS182" s="47"/>
      <c r="OZT182" s="47"/>
      <c r="OZU182" s="47"/>
      <c r="OZV182" s="47"/>
      <c r="OZW182" s="47"/>
      <c r="OZX182" s="47"/>
      <c r="OZY182" s="47"/>
      <c r="OZZ182" s="47"/>
      <c r="PAA182" s="47"/>
      <c r="PAB182" s="47"/>
      <c r="PAC182" s="47"/>
      <c r="PAD182" s="47"/>
      <c r="PAE182" s="47"/>
      <c r="PAF182" s="47"/>
      <c r="PAG182" s="47"/>
      <c r="PAH182" s="47"/>
      <c r="PAI182" s="47"/>
      <c r="PAJ182" s="47"/>
      <c r="PAK182" s="47"/>
      <c r="PAL182" s="47"/>
      <c r="PAM182" s="47"/>
      <c r="PAN182" s="47"/>
      <c r="PAO182" s="47"/>
      <c r="PAP182" s="47"/>
      <c r="PAQ182" s="47"/>
      <c r="PAR182" s="47"/>
      <c r="PAS182" s="47"/>
      <c r="PAT182" s="47"/>
      <c r="PAU182" s="47"/>
      <c r="PAV182" s="47"/>
      <c r="PAW182" s="47"/>
      <c r="PAX182" s="47"/>
      <c r="PAY182" s="47"/>
      <c r="PAZ182" s="47"/>
      <c r="PBA182" s="47"/>
      <c r="PBB182" s="47"/>
      <c r="PBC182" s="47"/>
      <c r="PBD182" s="47"/>
      <c r="PBE182" s="47"/>
      <c r="PBF182" s="47"/>
      <c r="PBG182" s="47"/>
      <c r="PBH182" s="47"/>
      <c r="PBI182" s="47"/>
      <c r="PBJ182" s="47"/>
      <c r="PBK182" s="47"/>
      <c r="PBL182" s="47"/>
      <c r="PBM182" s="47"/>
      <c r="PBN182" s="47"/>
      <c r="PBO182" s="47"/>
      <c r="PBP182" s="47"/>
      <c r="PBQ182" s="47"/>
      <c r="PBR182" s="47"/>
      <c r="PBS182" s="47"/>
      <c r="PBT182" s="47"/>
      <c r="PBU182" s="47"/>
      <c r="PBV182" s="47"/>
      <c r="PBW182" s="47"/>
      <c r="PBX182" s="47"/>
      <c r="PBY182" s="47"/>
      <c r="PBZ182" s="47"/>
      <c r="PCA182" s="47"/>
      <c r="PCB182" s="47"/>
      <c r="PCC182" s="47"/>
      <c r="PCD182" s="47"/>
      <c r="PCE182" s="47"/>
      <c r="PCF182" s="47"/>
      <c r="PCG182" s="47"/>
      <c r="PCH182" s="47"/>
      <c r="PCI182" s="47"/>
      <c r="PCJ182" s="47"/>
      <c r="PCK182" s="47"/>
      <c r="PCL182" s="47"/>
      <c r="PCM182" s="47"/>
      <c r="PCN182" s="47"/>
      <c r="PCO182" s="47"/>
      <c r="PCP182" s="47"/>
      <c r="PCQ182" s="47"/>
      <c r="PCR182" s="47"/>
      <c r="PCS182" s="47"/>
      <c r="PCT182" s="47"/>
      <c r="PCU182" s="47"/>
      <c r="PCV182" s="47"/>
      <c r="PCW182" s="47"/>
      <c r="PCX182" s="47"/>
      <c r="PCY182" s="47"/>
      <c r="PCZ182" s="47"/>
      <c r="PDA182" s="47"/>
      <c r="PDB182" s="47"/>
      <c r="PDC182" s="47"/>
      <c r="PDD182" s="47"/>
      <c r="PDE182" s="47"/>
      <c r="PDF182" s="47"/>
      <c r="PDG182" s="47"/>
      <c r="PDH182" s="47"/>
      <c r="PDI182" s="47"/>
      <c r="PDJ182" s="47"/>
      <c r="PDK182" s="47"/>
      <c r="PDL182" s="47"/>
      <c r="PDM182" s="47"/>
      <c r="PDN182" s="47"/>
      <c r="PDO182" s="47"/>
      <c r="PDP182" s="47"/>
      <c r="PDQ182" s="47"/>
      <c r="PDR182" s="47"/>
      <c r="PDS182" s="47"/>
      <c r="PDT182" s="47"/>
      <c r="PDU182" s="47"/>
      <c r="PDV182" s="47"/>
      <c r="PDW182" s="47"/>
      <c r="PDX182" s="47"/>
      <c r="PDY182" s="47"/>
      <c r="PDZ182" s="47"/>
      <c r="PEA182" s="47"/>
      <c r="PEB182" s="47"/>
      <c r="PEC182" s="47"/>
      <c r="PED182" s="47"/>
      <c r="PEE182" s="47"/>
      <c r="PEF182" s="47"/>
      <c r="PEG182" s="47"/>
      <c r="PEH182" s="47"/>
      <c r="PEI182" s="47"/>
      <c r="PEJ182" s="47"/>
      <c r="PEK182" s="47"/>
      <c r="PEL182" s="47"/>
      <c r="PEM182" s="47"/>
      <c r="PEN182" s="47"/>
      <c r="PEO182" s="47"/>
      <c r="PEP182" s="47"/>
      <c r="PEQ182" s="47"/>
      <c r="PER182" s="47"/>
      <c r="PES182" s="47"/>
      <c r="PET182" s="47"/>
      <c r="PEU182" s="47"/>
      <c r="PEV182" s="47"/>
      <c r="PEW182" s="47"/>
      <c r="PEX182" s="47"/>
      <c r="PEY182" s="47"/>
      <c r="PEZ182" s="47"/>
      <c r="PFA182" s="47"/>
      <c r="PFB182" s="47"/>
      <c r="PFC182" s="47"/>
      <c r="PFD182" s="47"/>
      <c r="PFE182" s="47"/>
      <c r="PFF182" s="47"/>
      <c r="PFG182" s="47"/>
      <c r="PFH182" s="47"/>
      <c r="PFI182" s="47"/>
      <c r="PFJ182" s="47"/>
      <c r="PFK182" s="47"/>
      <c r="PFL182" s="47"/>
      <c r="PFM182" s="47"/>
      <c r="PFN182" s="47"/>
      <c r="PFO182" s="47"/>
      <c r="PFP182" s="47"/>
      <c r="PFQ182" s="47"/>
      <c r="PFR182" s="47"/>
      <c r="PFS182" s="47"/>
      <c r="PFT182" s="47"/>
      <c r="PFU182" s="47"/>
      <c r="PFV182" s="47"/>
      <c r="PFW182" s="47"/>
      <c r="PFX182" s="47"/>
      <c r="PFY182" s="47"/>
      <c r="PFZ182" s="47"/>
      <c r="PGA182" s="47"/>
      <c r="PGB182" s="47"/>
      <c r="PGC182" s="47"/>
      <c r="PGD182" s="47"/>
      <c r="PGE182" s="47"/>
      <c r="PGF182" s="47"/>
      <c r="PGG182" s="47"/>
      <c r="PGH182" s="47"/>
      <c r="PGI182" s="47"/>
      <c r="PGJ182" s="47"/>
      <c r="PGK182" s="47"/>
      <c r="PGL182" s="47"/>
      <c r="PGM182" s="47"/>
      <c r="PGN182" s="47"/>
      <c r="PGO182" s="47"/>
      <c r="PGP182" s="47"/>
      <c r="PGQ182" s="47"/>
      <c r="PGR182" s="47"/>
      <c r="PGS182" s="47"/>
      <c r="PGT182" s="47"/>
      <c r="PGU182" s="47"/>
      <c r="PGV182" s="47"/>
      <c r="PGW182" s="47"/>
      <c r="PGX182" s="47"/>
      <c r="PGY182" s="47"/>
      <c r="PGZ182" s="47"/>
      <c r="PHA182" s="47"/>
      <c r="PHB182" s="47"/>
      <c r="PHC182" s="47"/>
      <c r="PHD182" s="47"/>
      <c r="PHE182" s="47"/>
      <c r="PHF182" s="47"/>
      <c r="PHG182" s="47"/>
      <c r="PHH182" s="47"/>
      <c r="PHI182" s="47"/>
      <c r="PHJ182" s="47"/>
      <c r="PHK182" s="47"/>
      <c r="PHL182" s="47"/>
      <c r="PHM182" s="47"/>
      <c r="PHN182" s="47"/>
      <c r="PHO182" s="47"/>
      <c r="PHP182" s="47"/>
      <c r="PHQ182" s="47"/>
      <c r="PHR182" s="47"/>
      <c r="PHS182" s="47"/>
      <c r="PHT182" s="47"/>
      <c r="PHU182" s="47"/>
      <c r="PHV182" s="47"/>
      <c r="PHW182" s="47"/>
      <c r="PHX182" s="47"/>
      <c r="PHY182" s="47"/>
      <c r="PHZ182" s="47"/>
      <c r="PIA182" s="47"/>
      <c r="PIB182" s="47"/>
      <c r="PIC182" s="47"/>
      <c r="PID182" s="47"/>
      <c r="PIE182" s="47"/>
      <c r="PIF182" s="47"/>
      <c r="PIG182" s="47"/>
      <c r="PIH182" s="47"/>
      <c r="PII182" s="47"/>
      <c r="PIJ182" s="47"/>
      <c r="PIK182" s="47"/>
      <c r="PIL182" s="47"/>
      <c r="PIM182" s="47"/>
      <c r="PIN182" s="47"/>
      <c r="PIO182" s="47"/>
      <c r="PIP182" s="47"/>
      <c r="PIQ182" s="47"/>
      <c r="PIR182" s="47"/>
      <c r="PIS182" s="47"/>
      <c r="PIT182" s="47"/>
      <c r="PIU182" s="47"/>
      <c r="PIV182" s="47"/>
      <c r="PIW182" s="47"/>
      <c r="PIX182" s="47"/>
      <c r="PIY182" s="47"/>
      <c r="PIZ182" s="47"/>
      <c r="PJA182" s="47"/>
      <c r="PJB182" s="47"/>
      <c r="PJC182" s="47"/>
      <c r="PJD182" s="47"/>
      <c r="PJE182" s="47"/>
      <c r="PJF182" s="47"/>
      <c r="PJG182" s="47"/>
      <c r="PJH182" s="47"/>
      <c r="PJI182" s="47"/>
      <c r="PJJ182" s="47"/>
      <c r="PJK182" s="47"/>
      <c r="PJL182" s="47"/>
      <c r="PJM182" s="47"/>
      <c r="PJN182" s="47"/>
      <c r="PJO182" s="47"/>
      <c r="PJP182" s="47"/>
      <c r="PJQ182" s="47"/>
      <c r="PJR182" s="47"/>
      <c r="PJS182" s="47"/>
      <c r="PJT182" s="47"/>
      <c r="PJU182" s="47"/>
      <c r="PJV182" s="47"/>
      <c r="PJW182" s="47"/>
      <c r="PJX182" s="47"/>
      <c r="PJY182" s="47"/>
      <c r="PJZ182" s="47"/>
      <c r="PKA182" s="47"/>
      <c r="PKB182" s="47"/>
      <c r="PKC182" s="47"/>
      <c r="PKD182" s="47"/>
      <c r="PKE182" s="47"/>
      <c r="PKF182" s="47"/>
      <c r="PKG182" s="47"/>
      <c r="PKH182" s="47"/>
      <c r="PKI182" s="47"/>
      <c r="PKJ182" s="47"/>
      <c r="PKK182" s="47"/>
      <c r="PKL182" s="47"/>
      <c r="PKM182" s="47"/>
      <c r="PKN182" s="47"/>
      <c r="PKO182" s="47"/>
      <c r="PKP182" s="47"/>
      <c r="PKQ182" s="47"/>
      <c r="PKR182" s="47"/>
      <c r="PKS182" s="47"/>
      <c r="PKT182" s="47"/>
      <c r="PKU182" s="47"/>
      <c r="PKV182" s="47"/>
      <c r="PKW182" s="47"/>
      <c r="PKX182" s="47"/>
      <c r="PKY182" s="47"/>
      <c r="PKZ182" s="47"/>
      <c r="PLA182" s="47"/>
      <c r="PLB182" s="47"/>
      <c r="PLC182" s="47"/>
      <c r="PLD182" s="47"/>
      <c r="PLE182" s="47"/>
      <c r="PLF182" s="47"/>
      <c r="PLG182" s="47"/>
      <c r="PLH182" s="47"/>
      <c r="PLI182" s="47"/>
      <c r="PLJ182" s="47"/>
      <c r="PLK182" s="47"/>
      <c r="PLL182" s="47"/>
      <c r="PLM182" s="47"/>
      <c r="PLN182" s="47"/>
      <c r="PLO182" s="47"/>
      <c r="PLP182" s="47"/>
      <c r="PLQ182" s="47"/>
      <c r="PLR182" s="47"/>
      <c r="PLS182" s="47"/>
      <c r="PLT182" s="47"/>
      <c r="PLU182" s="47"/>
      <c r="PLV182" s="47"/>
      <c r="PLW182" s="47"/>
      <c r="PLX182" s="47"/>
      <c r="PLY182" s="47"/>
      <c r="PLZ182" s="47"/>
      <c r="PMA182" s="47"/>
      <c r="PMB182" s="47"/>
      <c r="PMC182" s="47"/>
      <c r="PMD182" s="47"/>
      <c r="PME182" s="47"/>
      <c r="PMF182" s="47"/>
      <c r="PMG182" s="47"/>
      <c r="PMH182" s="47"/>
      <c r="PMI182" s="47"/>
      <c r="PMJ182" s="47"/>
      <c r="PMK182" s="47"/>
      <c r="PML182" s="47"/>
      <c r="PMM182" s="47"/>
      <c r="PMN182" s="47"/>
      <c r="PMO182" s="47"/>
      <c r="PMP182" s="47"/>
      <c r="PMQ182" s="47"/>
      <c r="PMR182" s="47"/>
      <c r="PMS182" s="47"/>
      <c r="PMT182" s="47"/>
      <c r="PMU182" s="47"/>
      <c r="PMV182" s="47"/>
      <c r="PMW182" s="47"/>
      <c r="PMX182" s="47"/>
      <c r="PMY182" s="47"/>
      <c r="PMZ182" s="47"/>
      <c r="PNA182" s="47"/>
      <c r="PNB182" s="47"/>
      <c r="PNC182" s="47"/>
      <c r="PND182" s="47"/>
      <c r="PNE182" s="47"/>
      <c r="PNF182" s="47"/>
      <c r="PNG182" s="47"/>
      <c r="PNH182" s="47"/>
      <c r="PNI182" s="47"/>
      <c r="PNJ182" s="47"/>
      <c r="PNK182" s="47"/>
      <c r="PNL182" s="47"/>
      <c r="PNM182" s="47"/>
      <c r="PNN182" s="47"/>
      <c r="PNO182" s="47"/>
      <c r="PNP182" s="47"/>
      <c r="PNQ182" s="47"/>
      <c r="PNR182" s="47"/>
      <c r="PNS182" s="47"/>
      <c r="PNT182" s="47"/>
      <c r="PNU182" s="47"/>
      <c r="PNV182" s="47"/>
      <c r="PNW182" s="47"/>
      <c r="PNX182" s="47"/>
      <c r="PNY182" s="47"/>
      <c r="PNZ182" s="47"/>
      <c r="POA182" s="47"/>
      <c r="POB182" s="47"/>
      <c r="POC182" s="47"/>
      <c r="POD182" s="47"/>
      <c r="POE182" s="47"/>
      <c r="POF182" s="47"/>
      <c r="POG182" s="47"/>
      <c r="POH182" s="47"/>
      <c r="POI182" s="47"/>
      <c r="POJ182" s="47"/>
      <c r="POK182" s="47"/>
      <c r="POL182" s="47"/>
      <c r="POM182" s="47"/>
      <c r="PON182" s="47"/>
      <c r="POO182" s="47"/>
      <c r="POP182" s="47"/>
      <c r="POQ182" s="47"/>
      <c r="POR182" s="47"/>
      <c r="POS182" s="47"/>
      <c r="POT182" s="47"/>
      <c r="POU182" s="47"/>
      <c r="POV182" s="47"/>
      <c r="POW182" s="47"/>
      <c r="POX182" s="47"/>
      <c r="POY182" s="47"/>
      <c r="POZ182" s="47"/>
      <c r="PPA182" s="47"/>
      <c r="PPB182" s="47"/>
      <c r="PPC182" s="47"/>
      <c r="PPD182" s="47"/>
      <c r="PPE182" s="47"/>
      <c r="PPF182" s="47"/>
      <c r="PPG182" s="47"/>
      <c r="PPH182" s="47"/>
      <c r="PPI182" s="47"/>
      <c r="PPJ182" s="47"/>
      <c r="PPK182" s="47"/>
      <c r="PPL182" s="47"/>
      <c r="PPM182" s="47"/>
      <c r="PPN182" s="47"/>
      <c r="PPO182" s="47"/>
      <c r="PPP182" s="47"/>
      <c r="PPQ182" s="47"/>
      <c r="PPR182" s="47"/>
      <c r="PPS182" s="47"/>
      <c r="PPT182" s="47"/>
      <c r="PPU182" s="47"/>
      <c r="PPV182" s="47"/>
      <c r="PPW182" s="47"/>
      <c r="PPX182" s="47"/>
      <c r="PPY182" s="47"/>
      <c r="PPZ182" s="47"/>
      <c r="PQA182" s="47"/>
      <c r="PQB182" s="47"/>
      <c r="PQC182" s="47"/>
      <c r="PQD182" s="47"/>
      <c r="PQE182" s="47"/>
      <c r="PQF182" s="47"/>
      <c r="PQG182" s="47"/>
      <c r="PQH182" s="47"/>
      <c r="PQI182" s="47"/>
      <c r="PQJ182" s="47"/>
      <c r="PQK182" s="47"/>
      <c r="PQL182" s="47"/>
      <c r="PQM182" s="47"/>
      <c r="PQN182" s="47"/>
      <c r="PQO182" s="47"/>
      <c r="PQP182" s="47"/>
      <c r="PQQ182" s="47"/>
      <c r="PQR182" s="47"/>
      <c r="PQS182" s="47"/>
      <c r="PQT182" s="47"/>
      <c r="PQU182" s="47"/>
      <c r="PQV182" s="47"/>
      <c r="PQW182" s="47"/>
      <c r="PQX182" s="47"/>
      <c r="PQY182" s="47"/>
      <c r="PQZ182" s="47"/>
      <c r="PRA182" s="47"/>
      <c r="PRB182" s="47"/>
      <c r="PRC182" s="47"/>
      <c r="PRD182" s="47"/>
      <c r="PRE182" s="47"/>
      <c r="PRF182" s="47"/>
      <c r="PRG182" s="47"/>
      <c r="PRH182" s="47"/>
      <c r="PRI182" s="47"/>
      <c r="PRJ182" s="47"/>
      <c r="PRK182" s="47"/>
      <c r="PRL182" s="47"/>
      <c r="PRM182" s="47"/>
      <c r="PRN182" s="47"/>
      <c r="PRO182" s="47"/>
      <c r="PRP182" s="47"/>
      <c r="PRQ182" s="47"/>
      <c r="PRR182" s="47"/>
      <c r="PRS182" s="47"/>
      <c r="PRT182" s="47"/>
      <c r="PRU182" s="47"/>
      <c r="PRV182" s="47"/>
      <c r="PRW182" s="47"/>
      <c r="PRX182" s="47"/>
      <c r="PRY182" s="47"/>
      <c r="PRZ182" s="47"/>
      <c r="PSA182" s="47"/>
      <c r="PSB182" s="47"/>
      <c r="PSC182" s="47"/>
      <c r="PSD182" s="47"/>
      <c r="PSE182" s="47"/>
      <c r="PSF182" s="47"/>
      <c r="PSG182" s="47"/>
      <c r="PSH182" s="47"/>
      <c r="PSI182" s="47"/>
      <c r="PSJ182" s="47"/>
      <c r="PSK182" s="47"/>
      <c r="PSL182" s="47"/>
      <c r="PSM182" s="47"/>
      <c r="PSN182" s="47"/>
      <c r="PSO182" s="47"/>
      <c r="PSP182" s="47"/>
      <c r="PSQ182" s="47"/>
      <c r="PSR182" s="47"/>
      <c r="PSS182" s="47"/>
      <c r="PST182" s="47"/>
      <c r="PSU182" s="47"/>
      <c r="PSV182" s="47"/>
      <c r="PSW182" s="47"/>
      <c r="PSX182" s="47"/>
      <c r="PSY182" s="47"/>
      <c r="PSZ182" s="47"/>
      <c r="PTA182" s="47"/>
      <c r="PTB182" s="47"/>
      <c r="PTC182" s="47"/>
      <c r="PTD182" s="47"/>
      <c r="PTE182" s="47"/>
      <c r="PTF182" s="47"/>
      <c r="PTG182" s="47"/>
      <c r="PTH182" s="47"/>
      <c r="PTI182" s="47"/>
      <c r="PTJ182" s="47"/>
      <c r="PTK182" s="47"/>
      <c r="PTL182" s="47"/>
      <c r="PTM182" s="47"/>
      <c r="PTN182" s="47"/>
      <c r="PTO182" s="47"/>
      <c r="PTP182" s="47"/>
      <c r="PTQ182" s="47"/>
      <c r="PTR182" s="47"/>
      <c r="PTS182" s="47"/>
      <c r="PTT182" s="47"/>
      <c r="PTU182" s="47"/>
      <c r="PTV182" s="47"/>
      <c r="PTW182" s="47"/>
      <c r="PTX182" s="47"/>
      <c r="PTY182" s="47"/>
      <c r="PTZ182" s="47"/>
      <c r="PUA182" s="47"/>
      <c r="PUB182" s="47"/>
      <c r="PUC182" s="47"/>
      <c r="PUD182" s="47"/>
      <c r="PUE182" s="47"/>
      <c r="PUF182" s="47"/>
      <c r="PUG182" s="47"/>
      <c r="PUH182" s="47"/>
      <c r="PUI182" s="47"/>
      <c r="PUJ182" s="47"/>
      <c r="PUK182" s="47"/>
      <c r="PUL182" s="47"/>
      <c r="PUM182" s="47"/>
      <c r="PUN182" s="47"/>
      <c r="PUO182" s="47"/>
      <c r="PUP182" s="47"/>
      <c r="PUQ182" s="47"/>
      <c r="PUR182" s="47"/>
      <c r="PUS182" s="47"/>
      <c r="PUT182" s="47"/>
      <c r="PUU182" s="47"/>
      <c r="PUV182" s="47"/>
      <c r="PUW182" s="47"/>
      <c r="PUX182" s="47"/>
      <c r="PUY182" s="47"/>
      <c r="PUZ182" s="47"/>
      <c r="PVA182" s="47"/>
      <c r="PVB182" s="47"/>
      <c r="PVC182" s="47"/>
      <c r="PVD182" s="47"/>
      <c r="PVE182" s="47"/>
      <c r="PVF182" s="47"/>
      <c r="PVG182" s="47"/>
      <c r="PVH182" s="47"/>
      <c r="PVI182" s="47"/>
      <c r="PVJ182" s="47"/>
      <c r="PVK182" s="47"/>
      <c r="PVL182" s="47"/>
      <c r="PVM182" s="47"/>
      <c r="PVN182" s="47"/>
      <c r="PVO182" s="47"/>
      <c r="PVP182" s="47"/>
      <c r="PVQ182" s="47"/>
      <c r="PVR182" s="47"/>
      <c r="PVS182" s="47"/>
      <c r="PVT182" s="47"/>
      <c r="PVU182" s="47"/>
      <c r="PVV182" s="47"/>
      <c r="PVW182" s="47"/>
      <c r="PVX182" s="47"/>
      <c r="PVY182" s="47"/>
      <c r="PVZ182" s="47"/>
      <c r="PWA182" s="47"/>
      <c r="PWB182" s="47"/>
      <c r="PWC182" s="47"/>
      <c r="PWD182" s="47"/>
      <c r="PWE182" s="47"/>
      <c r="PWF182" s="47"/>
      <c r="PWG182" s="47"/>
      <c r="PWH182" s="47"/>
      <c r="PWI182" s="47"/>
      <c r="PWJ182" s="47"/>
      <c r="PWK182" s="47"/>
      <c r="PWL182" s="47"/>
      <c r="PWM182" s="47"/>
      <c r="PWN182" s="47"/>
      <c r="PWO182" s="47"/>
      <c r="PWP182" s="47"/>
      <c r="PWQ182" s="47"/>
      <c r="PWR182" s="47"/>
      <c r="PWS182" s="47"/>
      <c r="PWT182" s="47"/>
      <c r="PWU182" s="47"/>
      <c r="PWV182" s="47"/>
      <c r="PWW182" s="47"/>
      <c r="PWX182" s="47"/>
      <c r="PWY182" s="47"/>
      <c r="PWZ182" s="47"/>
      <c r="PXA182" s="47"/>
      <c r="PXB182" s="47"/>
      <c r="PXC182" s="47"/>
      <c r="PXD182" s="47"/>
      <c r="PXE182" s="47"/>
      <c r="PXF182" s="47"/>
      <c r="PXG182" s="47"/>
      <c r="PXH182" s="47"/>
      <c r="PXI182" s="47"/>
      <c r="PXJ182" s="47"/>
      <c r="PXK182" s="47"/>
      <c r="PXL182" s="47"/>
      <c r="PXM182" s="47"/>
      <c r="PXN182" s="47"/>
      <c r="PXO182" s="47"/>
      <c r="PXP182" s="47"/>
      <c r="PXQ182" s="47"/>
      <c r="PXR182" s="47"/>
      <c r="PXS182" s="47"/>
      <c r="PXT182" s="47"/>
      <c r="PXU182" s="47"/>
      <c r="PXV182" s="47"/>
      <c r="PXW182" s="47"/>
      <c r="PXX182" s="47"/>
      <c r="PXY182" s="47"/>
      <c r="PXZ182" s="47"/>
      <c r="PYA182" s="47"/>
      <c r="PYB182" s="47"/>
      <c r="PYC182" s="47"/>
      <c r="PYD182" s="47"/>
      <c r="PYE182" s="47"/>
      <c r="PYF182" s="47"/>
      <c r="PYG182" s="47"/>
      <c r="PYH182" s="47"/>
      <c r="PYI182" s="47"/>
      <c r="PYJ182" s="47"/>
      <c r="PYK182" s="47"/>
      <c r="PYL182" s="47"/>
      <c r="PYM182" s="47"/>
      <c r="PYN182" s="47"/>
      <c r="PYO182" s="47"/>
      <c r="PYP182" s="47"/>
      <c r="PYQ182" s="47"/>
      <c r="PYR182" s="47"/>
      <c r="PYS182" s="47"/>
      <c r="PYT182" s="47"/>
      <c r="PYU182" s="47"/>
      <c r="PYV182" s="47"/>
      <c r="PYW182" s="47"/>
      <c r="PYX182" s="47"/>
      <c r="PYY182" s="47"/>
      <c r="PYZ182" s="47"/>
      <c r="PZA182" s="47"/>
      <c r="PZB182" s="47"/>
      <c r="PZC182" s="47"/>
      <c r="PZD182" s="47"/>
      <c r="PZE182" s="47"/>
      <c r="PZF182" s="47"/>
      <c r="PZG182" s="47"/>
      <c r="PZH182" s="47"/>
      <c r="PZI182" s="47"/>
      <c r="PZJ182" s="47"/>
      <c r="PZK182" s="47"/>
      <c r="PZL182" s="47"/>
      <c r="PZM182" s="47"/>
      <c r="PZN182" s="47"/>
      <c r="PZO182" s="47"/>
      <c r="PZP182" s="47"/>
      <c r="PZQ182" s="47"/>
      <c r="PZR182" s="47"/>
      <c r="PZS182" s="47"/>
      <c r="PZT182" s="47"/>
      <c r="PZU182" s="47"/>
      <c r="PZV182" s="47"/>
      <c r="PZW182" s="47"/>
      <c r="PZX182" s="47"/>
      <c r="PZY182" s="47"/>
      <c r="PZZ182" s="47"/>
      <c r="QAA182" s="47"/>
      <c r="QAB182" s="47"/>
      <c r="QAC182" s="47"/>
      <c r="QAD182" s="47"/>
      <c r="QAE182" s="47"/>
      <c r="QAF182" s="47"/>
      <c r="QAG182" s="47"/>
      <c r="QAH182" s="47"/>
      <c r="QAI182" s="47"/>
      <c r="QAJ182" s="47"/>
      <c r="QAK182" s="47"/>
      <c r="QAL182" s="47"/>
      <c r="QAM182" s="47"/>
      <c r="QAN182" s="47"/>
      <c r="QAO182" s="47"/>
      <c r="QAP182" s="47"/>
      <c r="QAQ182" s="47"/>
      <c r="QAR182" s="47"/>
      <c r="QAS182" s="47"/>
      <c r="QAT182" s="47"/>
      <c r="QAU182" s="47"/>
      <c r="QAV182" s="47"/>
      <c r="QAW182" s="47"/>
      <c r="QAX182" s="47"/>
      <c r="QAY182" s="47"/>
      <c r="QAZ182" s="47"/>
      <c r="QBA182" s="47"/>
      <c r="QBB182" s="47"/>
      <c r="QBC182" s="47"/>
      <c r="QBD182" s="47"/>
      <c r="QBE182" s="47"/>
      <c r="QBF182" s="47"/>
      <c r="QBG182" s="47"/>
      <c r="QBH182" s="47"/>
      <c r="QBI182" s="47"/>
      <c r="QBJ182" s="47"/>
      <c r="QBK182" s="47"/>
      <c r="QBL182" s="47"/>
      <c r="QBM182" s="47"/>
      <c r="QBN182" s="47"/>
      <c r="QBO182" s="47"/>
      <c r="QBP182" s="47"/>
      <c r="QBQ182" s="47"/>
      <c r="QBR182" s="47"/>
      <c r="QBS182" s="47"/>
      <c r="QBT182" s="47"/>
      <c r="QBU182" s="47"/>
      <c r="QBV182" s="47"/>
      <c r="QBW182" s="47"/>
      <c r="QBX182" s="47"/>
      <c r="QBY182" s="47"/>
      <c r="QBZ182" s="47"/>
      <c r="QCA182" s="47"/>
      <c r="QCB182" s="47"/>
      <c r="QCC182" s="47"/>
      <c r="QCD182" s="47"/>
      <c r="QCE182" s="47"/>
      <c r="QCF182" s="47"/>
      <c r="QCG182" s="47"/>
      <c r="QCH182" s="47"/>
      <c r="QCI182" s="47"/>
      <c r="QCJ182" s="47"/>
      <c r="QCK182" s="47"/>
      <c r="QCL182" s="47"/>
      <c r="QCM182" s="47"/>
      <c r="QCN182" s="47"/>
      <c r="QCO182" s="47"/>
      <c r="QCP182" s="47"/>
      <c r="QCQ182" s="47"/>
      <c r="QCR182" s="47"/>
      <c r="QCS182" s="47"/>
      <c r="QCT182" s="47"/>
      <c r="QCU182" s="47"/>
      <c r="QCV182" s="47"/>
      <c r="QCW182" s="47"/>
      <c r="QCX182" s="47"/>
      <c r="QCY182" s="47"/>
      <c r="QCZ182" s="47"/>
      <c r="QDA182" s="47"/>
      <c r="QDB182" s="47"/>
      <c r="QDC182" s="47"/>
      <c r="QDD182" s="47"/>
      <c r="QDE182" s="47"/>
      <c r="QDF182" s="47"/>
      <c r="QDG182" s="47"/>
      <c r="QDH182" s="47"/>
      <c r="QDI182" s="47"/>
      <c r="QDJ182" s="47"/>
      <c r="QDK182" s="47"/>
      <c r="QDL182" s="47"/>
      <c r="QDM182" s="47"/>
      <c r="QDN182" s="47"/>
      <c r="QDO182" s="47"/>
      <c r="QDP182" s="47"/>
      <c r="QDQ182" s="47"/>
      <c r="QDR182" s="47"/>
      <c r="QDS182" s="47"/>
      <c r="QDT182" s="47"/>
      <c r="QDU182" s="47"/>
      <c r="QDV182" s="47"/>
      <c r="QDW182" s="47"/>
      <c r="QDX182" s="47"/>
      <c r="QDY182" s="47"/>
      <c r="QDZ182" s="47"/>
      <c r="QEA182" s="47"/>
      <c r="QEB182" s="47"/>
      <c r="QEC182" s="47"/>
      <c r="QED182" s="47"/>
      <c r="QEE182" s="47"/>
      <c r="QEF182" s="47"/>
      <c r="QEG182" s="47"/>
      <c r="QEH182" s="47"/>
      <c r="QEI182" s="47"/>
      <c r="QEJ182" s="47"/>
      <c r="QEK182" s="47"/>
      <c r="QEL182" s="47"/>
      <c r="QEM182" s="47"/>
      <c r="QEN182" s="47"/>
      <c r="QEO182" s="47"/>
      <c r="QEP182" s="47"/>
      <c r="QEQ182" s="47"/>
      <c r="QER182" s="47"/>
      <c r="QES182" s="47"/>
      <c r="QET182" s="47"/>
      <c r="QEU182" s="47"/>
      <c r="QEV182" s="47"/>
      <c r="QEW182" s="47"/>
      <c r="QEX182" s="47"/>
      <c r="QEY182" s="47"/>
      <c r="QEZ182" s="47"/>
      <c r="QFA182" s="47"/>
      <c r="QFB182" s="47"/>
      <c r="QFC182" s="47"/>
      <c r="QFD182" s="47"/>
      <c r="QFE182" s="47"/>
      <c r="QFF182" s="47"/>
      <c r="QFG182" s="47"/>
      <c r="QFH182" s="47"/>
      <c r="QFI182" s="47"/>
      <c r="QFJ182" s="47"/>
      <c r="QFK182" s="47"/>
      <c r="QFL182" s="47"/>
      <c r="QFM182" s="47"/>
      <c r="QFN182" s="47"/>
      <c r="QFO182" s="47"/>
      <c r="QFP182" s="47"/>
      <c r="QFQ182" s="47"/>
      <c r="QFR182" s="47"/>
      <c r="QFS182" s="47"/>
      <c r="QFT182" s="47"/>
      <c r="QFU182" s="47"/>
      <c r="QFV182" s="47"/>
      <c r="QFW182" s="47"/>
      <c r="QFX182" s="47"/>
      <c r="QFY182" s="47"/>
      <c r="QFZ182" s="47"/>
      <c r="QGA182" s="47"/>
      <c r="QGB182" s="47"/>
      <c r="QGC182" s="47"/>
      <c r="QGD182" s="47"/>
      <c r="QGE182" s="47"/>
      <c r="QGF182" s="47"/>
      <c r="QGG182" s="47"/>
      <c r="QGH182" s="47"/>
      <c r="QGI182" s="47"/>
      <c r="QGJ182" s="47"/>
      <c r="QGK182" s="47"/>
      <c r="QGL182" s="47"/>
      <c r="QGM182" s="47"/>
      <c r="QGN182" s="47"/>
      <c r="QGO182" s="47"/>
      <c r="QGP182" s="47"/>
      <c r="QGQ182" s="47"/>
      <c r="QGR182" s="47"/>
      <c r="QGS182" s="47"/>
      <c r="QGT182" s="47"/>
      <c r="QGU182" s="47"/>
      <c r="QGV182" s="47"/>
      <c r="QGW182" s="47"/>
      <c r="QGX182" s="47"/>
      <c r="QGY182" s="47"/>
      <c r="QGZ182" s="47"/>
      <c r="QHA182" s="47"/>
      <c r="QHB182" s="47"/>
      <c r="QHC182" s="47"/>
      <c r="QHD182" s="47"/>
      <c r="QHE182" s="47"/>
      <c r="QHF182" s="47"/>
      <c r="QHG182" s="47"/>
      <c r="QHH182" s="47"/>
      <c r="QHI182" s="47"/>
      <c r="QHJ182" s="47"/>
      <c r="QHK182" s="47"/>
      <c r="QHL182" s="47"/>
      <c r="QHM182" s="47"/>
      <c r="QHN182" s="47"/>
      <c r="QHO182" s="47"/>
      <c r="QHP182" s="47"/>
      <c r="QHQ182" s="47"/>
      <c r="QHR182" s="47"/>
      <c r="QHS182" s="47"/>
      <c r="QHT182" s="47"/>
      <c r="QHU182" s="47"/>
      <c r="QHV182" s="47"/>
      <c r="QHW182" s="47"/>
      <c r="QHX182" s="47"/>
      <c r="QHY182" s="47"/>
      <c r="QHZ182" s="47"/>
      <c r="QIA182" s="47"/>
      <c r="QIB182" s="47"/>
      <c r="QIC182" s="47"/>
      <c r="QID182" s="47"/>
      <c r="QIE182" s="47"/>
      <c r="QIF182" s="47"/>
      <c r="QIG182" s="47"/>
      <c r="QIH182" s="47"/>
      <c r="QII182" s="47"/>
      <c r="QIJ182" s="47"/>
      <c r="QIK182" s="47"/>
      <c r="QIL182" s="47"/>
      <c r="QIM182" s="47"/>
      <c r="QIN182" s="47"/>
      <c r="QIO182" s="47"/>
      <c r="QIP182" s="47"/>
      <c r="QIQ182" s="47"/>
      <c r="QIR182" s="47"/>
      <c r="QIS182" s="47"/>
      <c r="QIT182" s="47"/>
      <c r="QIU182" s="47"/>
      <c r="QIV182" s="47"/>
      <c r="QIW182" s="47"/>
      <c r="QIX182" s="47"/>
      <c r="QIY182" s="47"/>
      <c r="QIZ182" s="47"/>
      <c r="QJA182" s="47"/>
      <c r="QJB182" s="47"/>
      <c r="QJC182" s="47"/>
      <c r="QJD182" s="47"/>
      <c r="QJE182" s="47"/>
      <c r="QJF182" s="47"/>
      <c r="QJG182" s="47"/>
      <c r="QJH182" s="47"/>
      <c r="QJI182" s="47"/>
      <c r="QJJ182" s="47"/>
      <c r="QJK182" s="47"/>
      <c r="QJL182" s="47"/>
      <c r="QJM182" s="47"/>
      <c r="QJN182" s="47"/>
      <c r="QJO182" s="47"/>
      <c r="QJP182" s="47"/>
      <c r="QJQ182" s="47"/>
      <c r="QJR182" s="47"/>
      <c r="QJS182" s="47"/>
      <c r="QJT182" s="47"/>
      <c r="QJU182" s="47"/>
      <c r="QJV182" s="47"/>
      <c r="QJW182" s="47"/>
      <c r="QJX182" s="47"/>
      <c r="QJY182" s="47"/>
      <c r="QJZ182" s="47"/>
      <c r="QKA182" s="47"/>
      <c r="QKB182" s="47"/>
      <c r="QKC182" s="47"/>
      <c r="QKD182" s="47"/>
      <c r="QKE182" s="47"/>
      <c r="QKF182" s="47"/>
      <c r="QKG182" s="47"/>
      <c r="QKH182" s="47"/>
      <c r="QKI182" s="47"/>
      <c r="QKJ182" s="47"/>
      <c r="QKK182" s="47"/>
      <c r="QKL182" s="47"/>
      <c r="QKM182" s="47"/>
      <c r="QKN182" s="47"/>
      <c r="QKO182" s="47"/>
      <c r="QKP182" s="47"/>
      <c r="QKQ182" s="47"/>
      <c r="QKR182" s="47"/>
      <c r="QKS182" s="47"/>
      <c r="QKT182" s="47"/>
      <c r="QKU182" s="47"/>
      <c r="QKV182" s="47"/>
      <c r="QKW182" s="47"/>
      <c r="QKX182" s="47"/>
      <c r="QKY182" s="47"/>
      <c r="QKZ182" s="47"/>
      <c r="QLA182" s="47"/>
      <c r="QLB182" s="47"/>
      <c r="QLC182" s="47"/>
      <c r="QLD182" s="47"/>
      <c r="QLE182" s="47"/>
      <c r="QLF182" s="47"/>
      <c r="QLG182" s="47"/>
      <c r="QLH182" s="47"/>
      <c r="QLI182" s="47"/>
      <c r="QLJ182" s="47"/>
      <c r="QLK182" s="47"/>
      <c r="QLL182" s="47"/>
      <c r="QLM182" s="47"/>
      <c r="QLN182" s="47"/>
      <c r="QLO182" s="47"/>
      <c r="QLP182" s="47"/>
      <c r="QLQ182" s="47"/>
      <c r="QLR182" s="47"/>
      <c r="QLS182" s="47"/>
      <c r="QLT182" s="47"/>
      <c r="QLU182" s="47"/>
      <c r="QLV182" s="47"/>
      <c r="QLW182" s="47"/>
      <c r="QLX182" s="47"/>
      <c r="QLY182" s="47"/>
      <c r="QLZ182" s="47"/>
      <c r="QMA182" s="47"/>
      <c r="QMB182" s="47"/>
      <c r="QMC182" s="47"/>
      <c r="QMD182" s="47"/>
      <c r="QME182" s="47"/>
      <c r="QMF182" s="47"/>
      <c r="QMG182" s="47"/>
      <c r="QMH182" s="47"/>
      <c r="QMI182" s="47"/>
      <c r="QMJ182" s="47"/>
      <c r="QMK182" s="47"/>
      <c r="QML182" s="47"/>
      <c r="QMM182" s="47"/>
      <c r="QMN182" s="47"/>
      <c r="QMO182" s="47"/>
      <c r="QMP182" s="47"/>
      <c r="QMQ182" s="47"/>
      <c r="QMR182" s="47"/>
      <c r="QMS182" s="47"/>
      <c r="QMT182" s="47"/>
      <c r="QMU182" s="47"/>
      <c r="QMV182" s="47"/>
      <c r="QMW182" s="47"/>
      <c r="QMX182" s="47"/>
      <c r="QMY182" s="47"/>
      <c r="QMZ182" s="47"/>
      <c r="QNA182" s="47"/>
      <c r="QNB182" s="47"/>
      <c r="QNC182" s="47"/>
      <c r="QND182" s="47"/>
      <c r="QNE182" s="47"/>
      <c r="QNF182" s="47"/>
      <c r="QNG182" s="47"/>
      <c r="QNH182" s="47"/>
      <c r="QNI182" s="47"/>
      <c r="QNJ182" s="47"/>
      <c r="QNK182" s="47"/>
      <c r="QNL182" s="47"/>
      <c r="QNM182" s="47"/>
      <c r="QNN182" s="47"/>
      <c r="QNO182" s="47"/>
      <c r="QNP182" s="47"/>
      <c r="QNQ182" s="47"/>
      <c r="QNR182" s="47"/>
      <c r="QNS182" s="47"/>
      <c r="QNT182" s="47"/>
      <c r="QNU182" s="47"/>
      <c r="QNV182" s="47"/>
      <c r="QNW182" s="47"/>
      <c r="QNX182" s="47"/>
      <c r="QNY182" s="47"/>
      <c r="QNZ182" s="47"/>
      <c r="QOA182" s="47"/>
      <c r="QOB182" s="47"/>
      <c r="QOC182" s="47"/>
      <c r="QOD182" s="47"/>
      <c r="QOE182" s="47"/>
      <c r="QOF182" s="47"/>
      <c r="QOG182" s="47"/>
      <c r="QOH182" s="47"/>
      <c r="QOI182" s="47"/>
      <c r="QOJ182" s="47"/>
      <c r="QOK182" s="47"/>
      <c r="QOL182" s="47"/>
      <c r="QOM182" s="47"/>
      <c r="QON182" s="47"/>
      <c r="QOO182" s="47"/>
      <c r="QOP182" s="47"/>
      <c r="QOQ182" s="47"/>
      <c r="QOR182" s="47"/>
      <c r="QOS182" s="47"/>
      <c r="QOT182" s="47"/>
      <c r="QOU182" s="47"/>
      <c r="QOV182" s="47"/>
      <c r="QOW182" s="47"/>
      <c r="QOX182" s="47"/>
      <c r="QOY182" s="47"/>
      <c r="QOZ182" s="47"/>
      <c r="QPA182" s="47"/>
      <c r="QPB182" s="47"/>
      <c r="QPC182" s="47"/>
      <c r="QPD182" s="47"/>
      <c r="QPE182" s="47"/>
      <c r="QPF182" s="47"/>
      <c r="QPG182" s="47"/>
      <c r="QPH182" s="47"/>
      <c r="QPI182" s="47"/>
      <c r="QPJ182" s="47"/>
      <c r="QPK182" s="47"/>
      <c r="QPL182" s="47"/>
      <c r="QPM182" s="47"/>
      <c r="QPN182" s="47"/>
      <c r="QPO182" s="47"/>
      <c r="QPP182" s="47"/>
      <c r="QPQ182" s="47"/>
      <c r="QPR182" s="47"/>
      <c r="QPS182" s="47"/>
      <c r="QPT182" s="47"/>
      <c r="QPU182" s="47"/>
      <c r="QPV182" s="47"/>
      <c r="QPW182" s="47"/>
      <c r="QPX182" s="47"/>
      <c r="QPY182" s="47"/>
      <c r="QPZ182" s="47"/>
      <c r="QQA182" s="47"/>
      <c r="QQB182" s="47"/>
      <c r="QQC182" s="47"/>
      <c r="QQD182" s="47"/>
      <c r="QQE182" s="47"/>
      <c r="QQF182" s="47"/>
      <c r="QQG182" s="47"/>
      <c r="QQH182" s="47"/>
      <c r="QQI182" s="47"/>
      <c r="QQJ182" s="47"/>
      <c r="QQK182" s="47"/>
      <c r="QQL182" s="47"/>
      <c r="QQM182" s="47"/>
      <c r="QQN182" s="47"/>
      <c r="QQO182" s="47"/>
      <c r="QQP182" s="47"/>
      <c r="QQQ182" s="47"/>
      <c r="QQR182" s="47"/>
      <c r="QQS182" s="47"/>
      <c r="QQT182" s="47"/>
      <c r="QQU182" s="47"/>
      <c r="QQV182" s="47"/>
      <c r="QQW182" s="47"/>
      <c r="QQX182" s="47"/>
      <c r="QQY182" s="47"/>
      <c r="QQZ182" s="47"/>
      <c r="QRA182" s="47"/>
      <c r="QRB182" s="47"/>
      <c r="QRC182" s="47"/>
      <c r="QRD182" s="47"/>
      <c r="QRE182" s="47"/>
      <c r="QRF182" s="47"/>
      <c r="QRG182" s="47"/>
      <c r="QRH182" s="47"/>
      <c r="QRI182" s="47"/>
      <c r="QRJ182" s="47"/>
      <c r="QRK182" s="47"/>
      <c r="QRL182" s="47"/>
      <c r="QRM182" s="47"/>
      <c r="QRN182" s="47"/>
      <c r="QRO182" s="47"/>
      <c r="QRP182" s="47"/>
      <c r="QRQ182" s="47"/>
      <c r="QRR182" s="47"/>
      <c r="QRS182" s="47"/>
      <c r="QRT182" s="47"/>
      <c r="QRU182" s="47"/>
      <c r="QRV182" s="47"/>
      <c r="QRW182" s="47"/>
      <c r="QRX182" s="47"/>
      <c r="QRY182" s="47"/>
      <c r="QRZ182" s="47"/>
      <c r="QSA182" s="47"/>
      <c r="QSB182" s="47"/>
      <c r="QSC182" s="47"/>
      <c r="QSD182" s="47"/>
      <c r="QSE182" s="47"/>
      <c r="QSF182" s="47"/>
      <c r="QSG182" s="47"/>
      <c r="QSH182" s="47"/>
      <c r="QSI182" s="47"/>
      <c r="QSJ182" s="47"/>
      <c r="QSK182" s="47"/>
      <c r="QSL182" s="47"/>
      <c r="QSM182" s="47"/>
      <c r="QSN182" s="47"/>
      <c r="QSO182" s="47"/>
      <c r="QSP182" s="47"/>
      <c r="QSQ182" s="47"/>
      <c r="QSR182" s="47"/>
      <c r="QSS182" s="47"/>
      <c r="QST182" s="47"/>
      <c r="QSU182" s="47"/>
      <c r="QSV182" s="47"/>
      <c r="QSW182" s="47"/>
      <c r="QSX182" s="47"/>
      <c r="QSY182" s="47"/>
      <c r="QSZ182" s="47"/>
      <c r="QTA182" s="47"/>
      <c r="QTB182" s="47"/>
      <c r="QTC182" s="47"/>
      <c r="QTD182" s="47"/>
      <c r="QTE182" s="47"/>
      <c r="QTF182" s="47"/>
      <c r="QTG182" s="47"/>
      <c r="QTH182" s="47"/>
      <c r="QTI182" s="47"/>
      <c r="QTJ182" s="47"/>
      <c r="QTK182" s="47"/>
      <c r="QTL182" s="47"/>
      <c r="QTM182" s="47"/>
      <c r="QTN182" s="47"/>
      <c r="QTO182" s="47"/>
      <c r="QTP182" s="47"/>
      <c r="QTQ182" s="47"/>
      <c r="QTR182" s="47"/>
      <c r="QTS182" s="47"/>
      <c r="QTT182" s="47"/>
      <c r="QTU182" s="47"/>
      <c r="QTV182" s="47"/>
      <c r="QTW182" s="47"/>
      <c r="QTX182" s="47"/>
      <c r="QTY182" s="47"/>
      <c r="QTZ182" s="47"/>
      <c r="QUA182" s="47"/>
      <c r="QUB182" s="47"/>
      <c r="QUC182" s="47"/>
      <c r="QUD182" s="47"/>
      <c r="QUE182" s="47"/>
      <c r="QUF182" s="47"/>
      <c r="QUG182" s="47"/>
      <c r="QUH182" s="47"/>
      <c r="QUI182" s="47"/>
      <c r="QUJ182" s="47"/>
      <c r="QUK182" s="47"/>
      <c r="QUL182" s="47"/>
      <c r="QUM182" s="47"/>
      <c r="QUN182" s="47"/>
      <c r="QUO182" s="47"/>
      <c r="QUP182" s="47"/>
      <c r="QUQ182" s="47"/>
      <c r="QUR182" s="47"/>
      <c r="QUS182" s="47"/>
      <c r="QUT182" s="47"/>
      <c r="QUU182" s="47"/>
      <c r="QUV182" s="47"/>
      <c r="QUW182" s="47"/>
      <c r="QUX182" s="47"/>
      <c r="QUY182" s="47"/>
      <c r="QUZ182" s="47"/>
      <c r="QVA182" s="47"/>
      <c r="QVB182" s="47"/>
      <c r="QVC182" s="47"/>
      <c r="QVD182" s="47"/>
      <c r="QVE182" s="47"/>
      <c r="QVF182" s="47"/>
      <c r="QVG182" s="47"/>
      <c r="QVH182" s="47"/>
      <c r="QVI182" s="47"/>
      <c r="QVJ182" s="47"/>
      <c r="QVK182" s="47"/>
      <c r="QVL182" s="47"/>
      <c r="QVM182" s="47"/>
      <c r="QVN182" s="47"/>
      <c r="QVO182" s="47"/>
      <c r="QVP182" s="47"/>
      <c r="QVQ182" s="47"/>
      <c r="QVR182" s="47"/>
      <c r="QVS182" s="47"/>
      <c r="QVT182" s="47"/>
      <c r="QVU182" s="47"/>
      <c r="QVV182" s="47"/>
      <c r="QVW182" s="47"/>
      <c r="QVX182" s="47"/>
      <c r="QVY182" s="47"/>
      <c r="QVZ182" s="47"/>
      <c r="QWA182" s="47"/>
      <c r="QWB182" s="47"/>
      <c r="QWC182" s="47"/>
      <c r="QWD182" s="47"/>
      <c r="QWE182" s="47"/>
      <c r="QWF182" s="47"/>
      <c r="QWG182" s="47"/>
      <c r="QWH182" s="47"/>
      <c r="QWI182" s="47"/>
      <c r="QWJ182" s="47"/>
      <c r="QWK182" s="47"/>
      <c r="QWL182" s="47"/>
      <c r="QWM182" s="47"/>
      <c r="QWN182" s="47"/>
      <c r="QWO182" s="47"/>
      <c r="QWP182" s="47"/>
      <c r="QWQ182" s="47"/>
      <c r="QWR182" s="47"/>
      <c r="QWS182" s="47"/>
      <c r="QWT182" s="47"/>
      <c r="QWU182" s="47"/>
      <c r="QWV182" s="47"/>
      <c r="QWW182" s="47"/>
      <c r="QWX182" s="47"/>
      <c r="QWY182" s="47"/>
      <c r="QWZ182" s="47"/>
      <c r="QXA182" s="47"/>
      <c r="QXB182" s="47"/>
      <c r="QXC182" s="47"/>
      <c r="QXD182" s="47"/>
      <c r="QXE182" s="47"/>
      <c r="QXF182" s="47"/>
      <c r="QXG182" s="47"/>
      <c r="QXH182" s="47"/>
      <c r="QXI182" s="47"/>
      <c r="QXJ182" s="47"/>
      <c r="QXK182" s="47"/>
      <c r="QXL182" s="47"/>
      <c r="QXM182" s="47"/>
      <c r="QXN182" s="47"/>
      <c r="QXO182" s="47"/>
      <c r="QXP182" s="47"/>
      <c r="QXQ182" s="47"/>
      <c r="QXR182" s="47"/>
      <c r="QXS182" s="47"/>
      <c r="QXT182" s="47"/>
      <c r="QXU182" s="47"/>
      <c r="QXV182" s="47"/>
      <c r="QXW182" s="47"/>
      <c r="QXX182" s="47"/>
      <c r="QXY182" s="47"/>
      <c r="QXZ182" s="47"/>
      <c r="QYA182" s="47"/>
      <c r="QYB182" s="47"/>
      <c r="QYC182" s="47"/>
      <c r="QYD182" s="47"/>
      <c r="QYE182" s="47"/>
      <c r="QYF182" s="47"/>
      <c r="QYG182" s="47"/>
      <c r="QYH182" s="47"/>
      <c r="QYI182" s="47"/>
      <c r="QYJ182" s="47"/>
      <c r="QYK182" s="47"/>
      <c r="QYL182" s="47"/>
      <c r="QYM182" s="47"/>
      <c r="QYN182" s="47"/>
      <c r="QYO182" s="47"/>
      <c r="QYP182" s="47"/>
      <c r="QYQ182" s="47"/>
      <c r="QYR182" s="47"/>
      <c r="QYS182" s="47"/>
      <c r="QYT182" s="47"/>
      <c r="QYU182" s="47"/>
      <c r="QYV182" s="47"/>
      <c r="QYW182" s="47"/>
      <c r="QYX182" s="47"/>
      <c r="QYY182" s="47"/>
      <c r="QYZ182" s="47"/>
      <c r="QZA182" s="47"/>
      <c r="QZB182" s="47"/>
      <c r="QZC182" s="47"/>
      <c r="QZD182" s="47"/>
      <c r="QZE182" s="47"/>
      <c r="QZF182" s="47"/>
      <c r="QZG182" s="47"/>
      <c r="QZH182" s="47"/>
      <c r="QZI182" s="47"/>
      <c r="QZJ182" s="47"/>
      <c r="QZK182" s="47"/>
      <c r="QZL182" s="47"/>
      <c r="QZM182" s="47"/>
      <c r="QZN182" s="47"/>
      <c r="QZO182" s="47"/>
      <c r="QZP182" s="47"/>
      <c r="QZQ182" s="47"/>
      <c r="QZR182" s="47"/>
      <c r="QZS182" s="47"/>
      <c r="QZT182" s="47"/>
      <c r="QZU182" s="47"/>
      <c r="QZV182" s="47"/>
      <c r="QZW182" s="47"/>
      <c r="QZX182" s="47"/>
      <c r="QZY182" s="47"/>
      <c r="QZZ182" s="47"/>
      <c r="RAA182" s="47"/>
      <c r="RAB182" s="47"/>
      <c r="RAC182" s="47"/>
      <c r="RAD182" s="47"/>
      <c r="RAE182" s="47"/>
      <c r="RAF182" s="47"/>
      <c r="RAG182" s="47"/>
      <c r="RAH182" s="47"/>
      <c r="RAI182" s="47"/>
      <c r="RAJ182" s="47"/>
      <c r="RAK182" s="47"/>
      <c r="RAL182" s="47"/>
      <c r="RAM182" s="47"/>
      <c r="RAN182" s="47"/>
      <c r="RAO182" s="47"/>
      <c r="RAP182" s="47"/>
      <c r="RAQ182" s="47"/>
      <c r="RAR182" s="47"/>
      <c r="RAS182" s="47"/>
      <c r="RAT182" s="47"/>
      <c r="RAU182" s="47"/>
      <c r="RAV182" s="47"/>
      <c r="RAW182" s="47"/>
      <c r="RAX182" s="47"/>
      <c r="RAY182" s="47"/>
      <c r="RAZ182" s="47"/>
      <c r="RBA182" s="47"/>
      <c r="RBB182" s="47"/>
      <c r="RBC182" s="47"/>
      <c r="RBD182" s="47"/>
      <c r="RBE182" s="47"/>
      <c r="RBF182" s="47"/>
      <c r="RBG182" s="47"/>
      <c r="RBH182" s="47"/>
      <c r="RBI182" s="47"/>
      <c r="RBJ182" s="47"/>
      <c r="RBK182" s="47"/>
      <c r="RBL182" s="47"/>
      <c r="RBM182" s="47"/>
      <c r="RBN182" s="47"/>
      <c r="RBO182" s="47"/>
      <c r="RBP182" s="47"/>
      <c r="RBQ182" s="47"/>
      <c r="RBR182" s="47"/>
      <c r="RBS182" s="47"/>
      <c r="RBT182" s="47"/>
      <c r="RBU182" s="47"/>
      <c r="RBV182" s="47"/>
      <c r="RBW182" s="47"/>
      <c r="RBX182" s="47"/>
      <c r="RBY182" s="47"/>
      <c r="RBZ182" s="47"/>
      <c r="RCA182" s="47"/>
      <c r="RCB182" s="47"/>
      <c r="RCC182" s="47"/>
      <c r="RCD182" s="47"/>
      <c r="RCE182" s="47"/>
      <c r="RCF182" s="47"/>
      <c r="RCG182" s="47"/>
      <c r="RCH182" s="47"/>
      <c r="RCI182" s="47"/>
      <c r="RCJ182" s="47"/>
      <c r="RCK182" s="47"/>
      <c r="RCL182" s="47"/>
      <c r="RCM182" s="47"/>
      <c r="RCN182" s="47"/>
      <c r="RCO182" s="47"/>
      <c r="RCP182" s="47"/>
      <c r="RCQ182" s="47"/>
      <c r="RCR182" s="47"/>
      <c r="RCS182" s="47"/>
      <c r="RCT182" s="47"/>
      <c r="RCU182" s="47"/>
      <c r="RCV182" s="47"/>
      <c r="RCW182" s="47"/>
      <c r="RCX182" s="47"/>
      <c r="RCY182" s="47"/>
      <c r="RCZ182" s="47"/>
      <c r="RDA182" s="47"/>
      <c r="RDB182" s="47"/>
      <c r="RDC182" s="47"/>
      <c r="RDD182" s="47"/>
      <c r="RDE182" s="47"/>
      <c r="RDF182" s="47"/>
      <c r="RDG182" s="47"/>
      <c r="RDH182" s="47"/>
      <c r="RDI182" s="47"/>
      <c r="RDJ182" s="47"/>
      <c r="RDK182" s="47"/>
      <c r="RDL182" s="47"/>
      <c r="RDM182" s="47"/>
      <c r="RDN182" s="47"/>
      <c r="RDO182" s="47"/>
      <c r="RDP182" s="47"/>
      <c r="RDQ182" s="47"/>
      <c r="RDR182" s="47"/>
      <c r="RDS182" s="47"/>
      <c r="RDT182" s="47"/>
      <c r="RDU182" s="47"/>
      <c r="RDV182" s="47"/>
      <c r="RDW182" s="47"/>
      <c r="RDX182" s="47"/>
      <c r="RDY182" s="47"/>
      <c r="RDZ182" s="47"/>
      <c r="REA182" s="47"/>
      <c r="REB182" s="47"/>
      <c r="REC182" s="47"/>
      <c r="RED182" s="47"/>
      <c r="REE182" s="47"/>
      <c r="REF182" s="47"/>
      <c r="REG182" s="47"/>
      <c r="REH182" s="47"/>
      <c r="REI182" s="47"/>
      <c r="REJ182" s="47"/>
      <c r="REK182" s="47"/>
      <c r="REL182" s="47"/>
      <c r="REM182" s="47"/>
      <c r="REN182" s="47"/>
      <c r="REO182" s="47"/>
      <c r="REP182" s="47"/>
      <c r="REQ182" s="47"/>
      <c r="RER182" s="47"/>
      <c r="RES182" s="47"/>
      <c r="RET182" s="47"/>
      <c r="REU182" s="47"/>
      <c r="REV182" s="47"/>
      <c r="REW182" s="47"/>
      <c r="REX182" s="47"/>
      <c r="REY182" s="47"/>
      <c r="REZ182" s="47"/>
      <c r="RFA182" s="47"/>
      <c r="RFB182" s="47"/>
      <c r="RFC182" s="47"/>
      <c r="RFD182" s="47"/>
      <c r="RFE182" s="47"/>
      <c r="RFF182" s="47"/>
      <c r="RFG182" s="47"/>
      <c r="RFH182" s="47"/>
      <c r="RFI182" s="47"/>
      <c r="RFJ182" s="47"/>
      <c r="RFK182" s="47"/>
      <c r="RFL182" s="47"/>
      <c r="RFM182" s="47"/>
      <c r="RFN182" s="47"/>
      <c r="RFO182" s="47"/>
      <c r="RFP182" s="47"/>
      <c r="RFQ182" s="47"/>
      <c r="RFR182" s="47"/>
      <c r="RFS182" s="47"/>
      <c r="RFT182" s="47"/>
      <c r="RFU182" s="47"/>
      <c r="RFV182" s="47"/>
      <c r="RFW182" s="47"/>
      <c r="RFX182" s="47"/>
      <c r="RFY182" s="47"/>
      <c r="RFZ182" s="47"/>
      <c r="RGA182" s="47"/>
      <c r="RGB182" s="47"/>
      <c r="RGC182" s="47"/>
      <c r="RGD182" s="47"/>
      <c r="RGE182" s="47"/>
      <c r="RGF182" s="47"/>
      <c r="RGG182" s="47"/>
      <c r="RGH182" s="47"/>
      <c r="RGI182" s="47"/>
      <c r="RGJ182" s="47"/>
      <c r="RGK182" s="47"/>
      <c r="RGL182" s="47"/>
      <c r="RGM182" s="47"/>
      <c r="RGN182" s="47"/>
      <c r="RGO182" s="47"/>
      <c r="RGP182" s="47"/>
      <c r="RGQ182" s="47"/>
      <c r="RGR182" s="47"/>
      <c r="RGS182" s="47"/>
      <c r="RGT182" s="47"/>
      <c r="RGU182" s="47"/>
      <c r="RGV182" s="47"/>
      <c r="RGW182" s="47"/>
      <c r="RGX182" s="47"/>
      <c r="RGY182" s="47"/>
      <c r="RGZ182" s="47"/>
      <c r="RHA182" s="47"/>
      <c r="RHB182" s="47"/>
      <c r="RHC182" s="47"/>
      <c r="RHD182" s="47"/>
      <c r="RHE182" s="47"/>
      <c r="RHF182" s="47"/>
      <c r="RHG182" s="47"/>
      <c r="RHH182" s="47"/>
      <c r="RHI182" s="47"/>
      <c r="RHJ182" s="47"/>
      <c r="RHK182" s="47"/>
      <c r="RHL182" s="47"/>
      <c r="RHM182" s="47"/>
      <c r="RHN182" s="47"/>
      <c r="RHO182" s="47"/>
      <c r="RHP182" s="47"/>
      <c r="RHQ182" s="47"/>
      <c r="RHR182" s="47"/>
      <c r="RHS182" s="47"/>
      <c r="RHT182" s="47"/>
      <c r="RHU182" s="47"/>
      <c r="RHV182" s="47"/>
      <c r="RHW182" s="47"/>
      <c r="RHX182" s="47"/>
      <c r="RHY182" s="47"/>
      <c r="RHZ182" s="47"/>
      <c r="RIA182" s="47"/>
      <c r="RIB182" s="47"/>
      <c r="RIC182" s="47"/>
      <c r="RID182" s="47"/>
      <c r="RIE182" s="47"/>
      <c r="RIF182" s="47"/>
      <c r="RIG182" s="47"/>
      <c r="RIH182" s="47"/>
      <c r="RII182" s="47"/>
      <c r="RIJ182" s="47"/>
      <c r="RIK182" s="47"/>
      <c r="RIL182" s="47"/>
      <c r="RIM182" s="47"/>
      <c r="RIN182" s="47"/>
      <c r="RIO182" s="47"/>
      <c r="RIP182" s="47"/>
      <c r="RIQ182" s="47"/>
      <c r="RIR182" s="47"/>
      <c r="RIS182" s="47"/>
      <c r="RIT182" s="47"/>
      <c r="RIU182" s="47"/>
      <c r="RIV182" s="47"/>
      <c r="RIW182" s="47"/>
      <c r="RIX182" s="47"/>
      <c r="RIY182" s="47"/>
      <c r="RIZ182" s="47"/>
      <c r="RJA182" s="47"/>
      <c r="RJB182" s="47"/>
      <c r="RJC182" s="47"/>
      <c r="RJD182" s="47"/>
      <c r="RJE182" s="47"/>
      <c r="RJF182" s="47"/>
      <c r="RJG182" s="47"/>
      <c r="RJH182" s="47"/>
      <c r="RJI182" s="47"/>
      <c r="RJJ182" s="47"/>
      <c r="RJK182" s="47"/>
      <c r="RJL182" s="47"/>
      <c r="RJM182" s="47"/>
      <c r="RJN182" s="47"/>
      <c r="RJO182" s="47"/>
      <c r="RJP182" s="47"/>
      <c r="RJQ182" s="47"/>
      <c r="RJR182" s="47"/>
      <c r="RJS182" s="47"/>
      <c r="RJT182" s="47"/>
      <c r="RJU182" s="47"/>
      <c r="RJV182" s="47"/>
      <c r="RJW182" s="47"/>
      <c r="RJX182" s="47"/>
      <c r="RJY182" s="47"/>
      <c r="RJZ182" s="47"/>
      <c r="RKA182" s="47"/>
      <c r="RKB182" s="47"/>
      <c r="RKC182" s="47"/>
      <c r="RKD182" s="47"/>
      <c r="RKE182" s="47"/>
      <c r="RKF182" s="47"/>
      <c r="RKG182" s="47"/>
      <c r="RKH182" s="47"/>
      <c r="RKI182" s="47"/>
      <c r="RKJ182" s="47"/>
      <c r="RKK182" s="47"/>
      <c r="RKL182" s="47"/>
      <c r="RKM182" s="47"/>
      <c r="RKN182" s="47"/>
      <c r="RKO182" s="47"/>
      <c r="RKP182" s="47"/>
      <c r="RKQ182" s="47"/>
      <c r="RKR182" s="47"/>
      <c r="RKS182" s="47"/>
      <c r="RKT182" s="47"/>
      <c r="RKU182" s="47"/>
      <c r="RKV182" s="47"/>
      <c r="RKW182" s="47"/>
      <c r="RKX182" s="47"/>
      <c r="RKY182" s="47"/>
      <c r="RKZ182" s="47"/>
      <c r="RLA182" s="47"/>
      <c r="RLB182" s="47"/>
      <c r="RLC182" s="47"/>
      <c r="RLD182" s="47"/>
      <c r="RLE182" s="47"/>
      <c r="RLF182" s="47"/>
      <c r="RLG182" s="47"/>
      <c r="RLH182" s="47"/>
      <c r="RLI182" s="47"/>
      <c r="RLJ182" s="47"/>
      <c r="RLK182" s="47"/>
      <c r="RLL182" s="47"/>
      <c r="RLM182" s="47"/>
      <c r="RLN182" s="47"/>
      <c r="RLO182" s="47"/>
      <c r="RLP182" s="47"/>
      <c r="RLQ182" s="47"/>
      <c r="RLR182" s="47"/>
      <c r="RLS182" s="47"/>
      <c r="RLT182" s="47"/>
      <c r="RLU182" s="47"/>
      <c r="RLV182" s="47"/>
      <c r="RLW182" s="47"/>
      <c r="RLX182" s="47"/>
      <c r="RLY182" s="47"/>
      <c r="RLZ182" s="47"/>
      <c r="RMA182" s="47"/>
      <c r="RMB182" s="47"/>
      <c r="RMC182" s="47"/>
      <c r="RMD182" s="47"/>
      <c r="RME182" s="47"/>
      <c r="RMF182" s="47"/>
      <c r="RMG182" s="47"/>
      <c r="RMH182" s="47"/>
      <c r="RMI182" s="47"/>
      <c r="RMJ182" s="47"/>
      <c r="RMK182" s="47"/>
      <c r="RML182" s="47"/>
      <c r="RMM182" s="47"/>
      <c r="RMN182" s="47"/>
      <c r="RMO182" s="47"/>
      <c r="RMP182" s="47"/>
      <c r="RMQ182" s="47"/>
      <c r="RMR182" s="47"/>
      <c r="RMS182" s="47"/>
      <c r="RMT182" s="47"/>
      <c r="RMU182" s="47"/>
      <c r="RMV182" s="47"/>
      <c r="RMW182" s="47"/>
      <c r="RMX182" s="47"/>
      <c r="RMY182" s="47"/>
      <c r="RMZ182" s="47"/>
      <c r="RNA182" s="47"/>
      <c r="RNB182" s="47"/>
      <c r="RNC182" s="47"/>
      <c r="RND182" s="47"/>
      <c r="RNE182" s="47"/>
      <c r="RNF182" s="47"/>
      <c r="RNG182" s="47"/>
      <c r="RNH182" s="47"/>
      <c r="RNI182" s="47"/>
      <c r="RNJ182" s="47"/>
      <c r="RNK182" s="47"/>
      <c r="RNL182" s="47"/>
      <c r="RNM182" s="47"/>
      <c r="RNN182" s="47"/>
      <c r="RNO182" s="47"/>
      <c r="RNP182" s="47"/>
      <c r="RNQ182" s="47"/>
      <c r="RNR182" s="47"/>
      <c r="RNS182" s="47"/>
      <c r="RNT182" s="47"/>
      <c r="RNU182" s="47"/>
      <c r="RNV182" s="47"/>
      <c r="RNW182" s="47"/>
      <c r="RNX182" s="47"/>
      <c r="RNY182" s="47"/>
      <c r="RNZ182" s="47"/>
      <c r="ROA182" s="47"/>
      <c r="ROB182" s="47"/>
      <c r="ROC182" s="47"/>
      <c r="ROD182" s="47"/>
      <c r="ROE182" s="47"/>
      <c r="ROF182" s="47"/>
      <c r="ROG182" s="47"/>
      <c r="ROH182" s="47"/>
      <c r="ROI182" s="47"/>
      <c r="ROJ182" s="47"/>
      <c r="ROK182" s="47"/>
      <c r="ROL182" s="47"/>
      <c r="ROM182" s="47"/>
      <c r="RON182" s="47"/>
      <c r="ROO182" s="47"/>
      <c r="ROP182" s="47"/>
      <c r="ROQ182" s="47"/>
      <c r="ROR182" s="47"/>
      <c r="ROS182" s="47"/>
      <c r="ROT182" s="47"/>
      <c r="ROU182" s="47"/>
      <c r="ROV182" s="47"/>
      <c r="ROW182" s="47"/>
      <c r="ROX182" s="47"/>
      <c r="ROY182" s="47"/>
      <c r="ROZ182" s="47"/>
      <c r="RPA182" s="47"/>
      <c r="RPB182" s="47"/>
      <c r="RPC182" s="47"/>
      <c r="RPD182" s="47"/>
      <c r="RPE182" s="47"/>
      <c r="RPF182" s="47"/>
      <c r="RPG182" s="47"/>
      <c r="RPH182" s="47"/>
      <c r="RPI182" s="47"/>
      <c r="RPJ182" s="47"/>
      <c r="RPK182" s="47"/>
      <c r="RPL182" s="47"/>
      <c r="RPM182" s="47"/>
      <c r="RPN182" s="47"/>
      <c r="RPO182" s="47"/>
      <c r="RPP182" s="47"/>
      <c r="RPQ182" s="47"/>
      <c r="RPR182" s="47"/>
      <c r="RPS182" s="47"/>
      <c r="RPT182" s="47"/>
      <c r="RPU182" s="47"/>
      <c r="RPV182" s="47"/>
      <c r="RPW182" s="47"/>
      <c r="RPX182" s="47"/>
      <c r="RPY182" s="47"/>
      <c r="RPZ182" s="47"/>
      <c r="RQA182" s="47"/>
      <c r="RQB182" s="47"/>
      <c r="RQC182" s="47"/>
      <c r="RQD182" s="47"/>
      <c r="RQE182" s="47"/>
      <c r="RQF182" s="47"/>
      <c r="RQG182" s="47"/>
      <c r="RQH182" s="47"/>
      <c r="RQI182" s="47"/>
      <c r="RQJ182" s="47"/>
      <c r="RQK182" s="47"/>
      <c r="RQL182" s="47"/>
      <c r="RQM182" s="47"/>
      <c r="RQN182" s="47"/>
      <c r="RQO182" s="47"/>
      <c r="RQP182" s="47"/>
      <c r="RQQ182" s="47"/>
      <c r="RQR182" s="47"/>
      <c r="RQS182" s="47"/>
      <c r="RQT182" s="47"/>
      <c r="RQU182" s="47"/>
      <c r="RQV182" s="47"/>
      <c r="RQW182" s="47"/>
      <c r="RQX182" s="47"/>
      <c r="RQY182" s="47"/>
      <c r="RQZ182" s="47"/>
      <c r="RRA182" s="47"/>
      <c r="RRB182" s="47"/>
      <c r="RRC182" s="47"/>
      <c r="RRD182" s="47"/>
      <c r="RRE182" s="47"/>
      <c r="RRF182" s="47"/>
      <c r="RRG182" s="47"/>
      <c r="RRH182" s="47"/>
      <c r="RRI182" s="47"/>
      <c r="RRJ182" s="47"/>
      <c r="RRK182" s="47"/>
      <c r="RRL182" s="47"/>
      <c r="RRM182" s="47"/>
      <c r="RRN182" s="47"/>
      <c r="RRO182" s="47"/>
      <c r="RRP182" s="47"/>
      <c r="RRQ182" s="47"/>
      <c r="RRR182" s="47"/>
      <c r="RRS182" s="47"/>
      <c r="RRT182" s="47"/>
      <c r="RRU182" s="47"/>
      <c r="RRV182" s="47"/>
      <c r="RRW182" s="47"/>
      <c r="RRX182" s="47"/>
      <c r="RRY182" s="47"/>
      <c r="RRZ182" s="47"/>
      <c r="RSA182" s="47"/>
      <c r="RSB182" s="47"/>
      <c r="RSC182" s="47"/>
      <c r="RSD182" s="47"/>
      <c r="RSE182" s="47"/>
      <c r="RSF182" s="47"/>
      <c r="RSG182" s="47"/>
      <c r="RSH182" s="47"/>
      <c r="RSI182" s="47"/>
      <c r="RSJ182" s="47"/>
      <c r="RSK182" s="47"/>
      <c r="RSL182" s="47"/>
      <c r="RSM182" s="47"/>
      <c r="RSN182" s="47"/>
      <c r="RSO182" s="47"/>
      <c r="RSP182" s="47"/>
      <c r="RSQ182" s="47"/>
      <c r="RSR182" s="47"/>
      <c r="RSS182" s="47"/>
      <c r="RST182" s="47"/>
      <c r="RSU182" s="47"/>
      <c r="RSV182" s="47"/>
      <c r="RSW182" s="47"/>
      <c r="RSX182" s="47"/>
      <c r="RSY182" s="47"/>
      <c r="RSZ182" s="47"/>
      <c r="RTA182" s="47"/>
      <c r="RTB182" s="47"/>
      <c r="RTC182" s="47"/>
      <c r="RTD182" s="47"/>
      <c r="RTE182" s="47"/>
      <c r="RTF182" s="47"/>
      <c r="RTG182" s="47"/>
      <c r="RTH182" s="47"/>
      <c r="RTI182" s="47"/>
      <c r="RTJ182" s="47"/>
      <c r="RTK182" s="47"/>
      <c r="RTL182" s="47"/>
      <c r="RTM182" s="47"/>
      <c r="RTN182" s="47"/>
      <c r="RTO182" s="47"/>
      <c r="RTP182" s="47"/>
      <c r="RTQ182" s="47"/>
      <c r="RTR182" s="47"/>
      <c r="RTS182" s="47"/>
      <c r="RTT182" s="47"/>
      <c r="RTU182" s="47"/>
      <c r="RTV182" s="47"/>
      <c r="RTW182" s="47"/>
      <c r="RTX182" s="47"/>
      <c r="RTY182" s="47"/>
      <c r="RTZ182" s="47"/>
      <c r="RUA182" s="47"/>
      <c r="RUB182" s="47"/>
      <c r="RUC182" s="47"/>
      <c r="RUD182" s="47"/>
      <c r="RUE182" s="47"/>
      <c r="RUF182" s="47"/>
      <c r="RUG182" s="47"/>
      <c r="RUH182" s="47"/>
      <c r="RUI182" s="47"/>
      <c r="RUJ182" s="47"/>
      <c r="RUK182" s="47"/>
      <c r="RUL182" s="47"/>
      <c r="RUM182" s="47"/>
      <c r="RUN182" s="47"/>
      <c r="RUO182" s="47"/>
      <c r="RUP182" s="47"/>
      <c r="RUQ182" s="47"/>
      <c r="RUR182" s="47"/>
      <c r="RUS182" s="47"/>
      <c r="RUT182" s="47"/>
      <c r="RUU182" s="47"/>
      <c r="RUV182" s="47"/>
      <c r="RUW182" s="47"/>
      <c r="RUX182" s="47"/>
      <c r="RUY182" s="47"/>
      <c r="RUZ182" s="47"/>
      <c r="RVA182" s="47"/>
      <c r="RVB182" s="47"/>
      <c r="RVC182" s="47"/>
      <c r="RVD182" s="47"/>
      <c r="RVE182" s="47"/>
      <c r="RVF182" s="47"/>
      <c r="RVG182" s="47"/>
      <c r="RVH182" s="47"/>
      <c r="RVI182" s="47"/>
      <c r="RVJ182" s="47"/>
      <c r="RVK182" s="47"/>
      <c r="RVL182" s="47"/>
      <c r="RVM182" s="47"/>
      <c r="RVN182" s="47"/>
      <c r="RVO182" s="47"/>
      <c r="RVP182" s="47"/>
      <c r="RVQ182" s="47"/>
      <c r="RVR182" s="47"/>
      <c r="RVS182" s="47"/>
      <c r="RVT182" s="47"/>
      <c r="RVU182" s="47"/>
      <c r="RVV182" s="47"/>
      <c r="RVW182" s="47"/>
      <c r="RVX182" s="47"/>
      <c r="RVY182" s="47"/>
      <c r="RVZ182" s="47"/>
      <c r="RWA182" s="47"/>
      <c r="RWB182" s="47"/>
      <c r="RWC182" s="47"/>
      <c r="RWD182" s="47"/>
      <c r="RWE182" s="47"/>
      <c r="RWF182" s="47"/>
      <c r="RWG182" s="47"/>
      <c r="RWH182" s="47"/>
      <c r="RWI182" s="47"/>
      <c r="RWJ182" s="47"/>
      <c r="RWK182" s="47"/>
      <c r="RWL182" s="47"/>
      <c r="RWM182" s="47"/>
      <c r="RWN182" s="47"/>
      <c r="RWO182" s="47"/>
      <c r="RWP182" s="47"/>
      <c r="RWQ182" s="47"/>
      <c r="RWR182" s="47"/>
      <c r="RWS182" s="47"/>
      <c r="RWT182" s="47"/>
      <c r="RWU182" s="47"/>
      <c r="RWV182" s="47"/>
      <c r="RWW182" s="47"/>
      <c r="RWX182" s="47"/>
      <c r="RWY182" s="47"/>
      <c r="RWZ182" s="47"/>
      <c r="RXA182" s="47"/>
      <c r="RXB182" s="47"/>
      <c r="RXC182" s="47"/>
      <c r="RXD182" s="47"/>
      <c r="RXE182" s="47"/>
      <c r="RXF182" s="47"/>
      <c r="RXG182" s="47"/>
      <c r="RXH182" s="47"/>
      <c r="RXI182" s="47"/>
      <c r="RXJ182" s="47"/>
      <c r="RXK182" s="47"/>
      <c r="RXL182" s="47"/>
      <c r="RXM182" s="47"/>
      <c r="RXN182" s="47"/>
      <c r="RXO182" s="47"/>
      <c r="RXP182" s="47"/>
      <c r="RXQ182" s="47"/>
      <c r="RXR182" s="47"/>
      <c r="RXS182" s="47"/>
      <c r="RXT182" s="47"/>
      <c r="RXU182" s="47"/>
      <c r="RXV182" s="47"/>
      <c r="RXW182" s="47"/>
      <c r="RXX182" s="47"/>
      <c r="RXY182" s="47"/>
      <c r="RXZ182" s="47"/>
      <c r="RYA182" s="47"/>
      <c r="RYB182" s="47"/>
      <c r="RYC182" s="47"/>
      <c r="RYD182" s="47"/>
      <c r="RYE182" s="47"/>
      <c r="RYF182" s="47"/>
      <c r="RYG182" s="47"/>
      <c r="RYH182" s="47"/>
      <c r="RYI182" s="47"/>
      <c r="RYJ182" s="47"/>
      <c r="RYK182" s="47"/>
      <c r="RYL182" s="47"/>
      <c r="RYM182" s="47"/>
      <c r="RYN182" s="47"/>
      <c r="RYO182" s="47"/>
      <c r="RYP182" s="47"/>
      <c r="RYQ182" s="47"/>
      <c r="RYR182" s="47"/>
      <c r="RYS182" s="47"/>
      <c r="RYT182" s="47"/>
      <c r="RYU182" s="47"/>
      <c r="RYV182" s="47"/>
      <c r="RYW182" s="47"/>
      <c r="RYX182" s="47"/>
      <c r="RYY182" s="47"/>
      <c r="RYZ182" s="47"/>
      <c r="RZA182" s="47"/>
      <c r="RZB182" s="47"/>
      <c r="RZC182" s="47"/>
      <c r="RZD182" s="47"/>
      <c r="RZE182" s="47"/>
      <c r="RZF182" s="47"/>
      <c r="RZG182" s="47"/>
      <c r="RZH182" s="47"/>
      <c r="RZI182" s="47"/>
      <c r="RZJ182" s="47"/>
      <c r="RZK182" s="47"/>
      <c r="RZL182" s="47"/>
      <c r="RZM182" s="47"/>
      <c r="RZN182" s="47"/>
      <c r="RZO182" s="47"/>
      <c r="RZP182" s="47"/>
      <c r="RZQ182" s="47"/>
      <c r="RZR182" s="47"/>
      <c r="RZS182" s="47"/>
      <c r="RZT182" s="47"/>
      <c r="RZU182" s="47"/>
      <c r="RZV182" s="47"/>
      <c r="RZW182" s="47"/>
      <c r="RZX182" s="47"/>
      <c r="RZY182" s="47"/>
      <c r="RZZ182" s="47"/>
      <c r="SAA182" s="47"/>
      <c r="SAB182" s="47"/>
      <c r="SAC182" s="47"/>
      <c r="SAD182" s="47"/>
      <c r="SAE182" s="47"/>
      <c r="SAF182" s="47"/>
      <c r="SAG182" s="47"/>
      <c r="SAH182" s="47"/>
      <c r="SAI182" s="47"/>
      <c r="SAJ182" s="47"/>
      <c r="SAK182" s="47"/>
      <c r="SAL182" s="47"/>
      <c r="SAM182" s="47"/>
      <c r="SAN182" s="47"/>
      <c r="SAO182" s="47"/>
      <c r="SAP182" s="47"/>
      <c r="SAQ182" s="47"/>
      <c r="SAR182" s="47"/>
      <c r="SAS182" s="47"/>
      <c r="SAT182" s="47"/>
      <c r="SAU182" s="47"/>
      <c r="SAV182" s="47"/>
      <c r="SAW182" s="47"/>
      <c r="SAX182" s="47"/>
      <c r="SAY182" s="47"/>
      <c r="SAZ182" s="47"/>
      <c r="SBA182" s="47"/>
      <c r="SBB182" s="47"/>
      <c r="SBC182" s="47"/>
      <c r="SBD182" s="47"/>
      <c r="SBE182" s="47"/>
      <c r="SBF182" s="47"/>
      <c r="SBG182" s="47"/>
      <c r="SBH182" s="47"/>
      <c r="SBI182" s="47"/>
      <c r="SBJ182" s="47"/>
      <c r="SBK182" s="47"/>
      <c r="SBL182" s="47"/>
      <c r="SBM182" s="47"/>
      <c r="SBN182" s="47"/>
      <c r="SBO182" s="47"/>
      <c r="SBP182" s="47"/>
      <c r="SBQ182" s="47"/>
      <c r="SBR182" s="47"/>
      <c r="SBS182" s="47"/>
      <c r="SBT182" s="47"/>
      <c r="SBU182" s="47"/>
      <c r="SBV182" s="47"/>
      <c r="SBW182" s="47"/>
      <c r="SBX182" s="47"/>
      <c r="SBY182" s="47"/>
      <c r="SBZ182" s="47"/>
      <c r="SCA182" s="47"/>
      <c r="SCB182" s="47"/>
      <c r="SCC182" s="47"/>
      <c r="SCD182" s="47"/>
      <c r="SCE182" s="47"/>
      <c r="SCF182" s="47"/>
      <c r="SCG182" s="47"/>
      <c r="SCH182" s="47"/>
      <c r="SCI182" s="47"/>
      <c r="SCJ182" s="47"/>
      <c r="SCK182" s="47"/>
      <c r="SCL182" s="47"/>
      <c r="SCM182" s="47"/>
      <c r="SCN182" s="47"/>
      <c r="SCO182" s="47"/>
      <c r="SCP182" s="47"/>
      <c r="SCQ182" s="47"/>
      <c r="SCR182" s="47"/>
      <c r="SCS182" s="47"/>
      <c r="SCT182" s="47"/>
      <c r="SCU182" s="47"/>
      <c r="SCV182" s="47"/>
      <c r="SCW182" s="47"/>
      <c r="SCX182" s="47"/>
      <c r="SCY182" s="47"/>
      <c r="SCZ182" s="47"/>
      <c r="SDA182" s="47"/>
      <c r="SDB182" s="47"/>
      <c r="SDC182" s="47"/>
      <c r="SDD182" s="47"/>
      <c r="SDE182" s="47"/>
      <c r="SDF182" s="47"/>
      <c r="SDG182" s="47"/>
      <c r="SDH182" s="47"/>
      <c r="SDI182" s="47"/>
      <c r="SDJ182" s="47"/>
      <c r="SDK182" s="47"/>
      <c r="SDL182" s="47"/>
      <c r="SDM182" s="47"/>
      <c r="SDN182" s="47"/>
      <c r="SDO182" s="47"/>
      <c r="SDP182" s="47"/>
      <c r="SDQ182" s="47"/>
      <c r="SDR182" s="47"/>
      <c r="SDS182" s="47"/>
      <c r="SDT182" s="47"/>
      <c r="SDU182" s="47"/>
      <c r="SDV182" s="47"/>
      <c r="SDW182" s="47"/>
      <c r="SDX182" s="47"/>
      <c r="SDY182" s="47"/>
      <c r="SDZ182" s="47"/>
      <c r="SEA182" s="47"/>
      <c r="SEB182" s="47"/>
      <c r="SEC182" s="47"/>
      <c r="SED182" s="47"/>
      <c r="SEE182" s="47"/>
      <c r="SEF182" s="47"/>
      <c r="SEG182" s="47"/>
      <c r="SEH182" s="47"/>
      <c r="SEI182" s="47"/>
      <c r="SEJ182" s="47"/>
      <c r="SEK182" s="47"/>
      <c r="SEL182" s="47"/>
      <c r="SEM182" s="47"/>
      <c r="SEN182" s="47"/>
      <c r="SEO182" s="47"/>
      <c r="SEP182" s="47"/>
      <c r="SEQ182" s="47"/>
      <c r="SER182" s="47"/>
      <c r="SES182" s="47"/>
      <c r="SET182" s="47"/>
      <c r="SEU182" s="47"/>
      <c r="SEV182" s="47"/>
      <c r="SEW182" s="47"/>
      <c r="SEX182" s="47"/>
      <c r="SEY182" s="47"/>
      <c r="SEZ182" s="47"/>
      <c r="SFA182" s="47"/>
      <c r="SFB182" s="47"/>
      <c r="SFC182" s="47"/>
      <c r="SFD182" s="47"/>
      <c r="SFE182" s="47"/>
      <c r="SFF182" s="47"/>
      <c r="SFG182" s="47"/>
      <c r="SFH182" s="47"/>
      <c r="SFI182" s="47"/>
      <c r="SFJ182" s="47"/>
      <c r="SFK182" s="47"/>
      <c r="SFL182" s="47"/>
      <c r="SFM182" s="47"/>
      <c r="SFN182" s="47"/>
      <c r="SFO182" s="47"/>
      <c r="SFP182" s="47"/>
      <c r="SFQ182" s="47"/>
      <c r="SFR182" s="47"/>
      <c r="SFS182" s="47"/>
      <c r="SFT182" s="47"/>
      <c r="SFU182" s="47"/>
      <c r="SFV182" s="47"/>
      <c r="SFW182" s="47"/>
      <c r="SFX182" s="47"/>
      <c r="SFY182" s="47"/>
      <c r="SFZ182" s="47"/>
      <c r="SGA182" s="47"/>
      <c r="SGB182" s="47"/>
      <c r="SGC182" s="47"/>
      <c r="SGD182" s="47"/>
      <c r="SGE182" s="47"/>
      <c r="SGF182" s="47"/>
      <c r="SGG182" s="47"/>
      <c r="SGH182" s="47"/>
      <c r="SGI182" s="47"/>
      <c r="SGJ182" s="47"/>
      <c r="SGK182" s="47"/>
      <c r="SGL182" s="47"/>
      <c r="SGM182" s="47"/>
      <c r="SGN182" s="47"/>
      <c r="SGO182" s="47"/>
      <c r="SGP182" s="47"/>
      <c r="SGQ182" s="47"/>
      <c r="SGR182" s="47"/>
      <c r="SGS182" s="47"/>
      <c r="SGT182" s="47"/>
      <c r="SGU182" s="47"/>
      <c r="SGV182" s="47"/>
      <c r="SGW182" s="47"/>
      <c r="SGX182" s="47"/>
      <c r="SGY182" s="47"/>
      <c r="SGZ182" s="47"/>
      <c r="SHA182" s="47"/>
      <c r="SHB182" s="47"/>
      <c r="SHC182" s="47"/>
      <c r="SHD182" s="47"/>
      <c r="SHE182" s="47"/>
      <c r="SHF182" s="47"/>
      <c r="SHG182" s="47"/>
      <c r="SHH182" s="47"/>
      <c r="SHI182" s="47"/>
      <c r="SHJ182" s="47"/>
      <c r="SHK182" s="47"/>
      <c r="SHL182" s="47"/>
      <c r="SHM182" s="47"/>
      <c r="SHN182" s="47"/>
      <c r="SHO182" s="47"/>
      <c r="SHP182" s="47"/>
      <c r="SHQ182" s="47"/>
      <c r="SHR182" s="47"/>
      <c r="SHS182" s="47"/>
      <c r="SHT182" s="47"/>
      <c r="SHU182" s="47"/>
      <c r="SHV182" s="47"/>
      <c r="SHW182" s="47"/>
      <c r="SHX182" s="47"/>
      <c r="SHY182" s="47"/>
      <c r="SHZ182" s="47"/>
      <c r="SIA182" s="47"/>
      <c r="SIB182" s="47"/>
      <c r="SIC182" s="47"/>
      <c r="SID182" s="47"/>
      <c r="SIE182" s="47"/>
      <c r="SIF182" s="47"/>
      <c r="SIG182" s="47"/>
      <c r="SIH182" s="47"/>
      <c r="SII182" s="47"/>
      <c r="SIJ182" s="47"/>
      <c r="SIK182" s="47"/>
      <c r="SIL182" s="47"/>
      <c r="SIM182" s="47"/>
      <c r="SIN182" s="47"/>
      <c r="SIO182" s="47"/>
      <c r="SIP182" s="47"/>
      <c r="SIQ182" s="47"/>
      <c r="SIR182" s="47"/>
      <c r="SIS182" s="47"/>
      <c r="SIT182" s="47"/>
      <c r="SIU182" s="47"/>
      <c r="SIV182" s="47"/>
      <c r="SIW182" s="47"/>
      <c r="SIX182" s="47"/>
      <c r="SIY182" s="47"/>
      <c r="SIZ182" s="47"/>
      <c r="SJA182" s="47"/>
      <c r="SJB182" s="47"/>
      <c r="SJC182" s="47"/>
      <c r="SJD182" s="47"/>
      <c r="SJE182" s="47"/>
      <c r="SJF182" s="47"/>
      <c r="SJG182" s="47"/>
      <c r="SJH182" s="47"/>
      <c r="SJI182" s="47"/>
      <c r="SJJ182" s="47"/>
      <c r="SJK182" s="47"/>
      <c r="SJL182" s="47"/>
      <c r="SJM182" s="47"/>
      <c r="SJN182" s="47"/>
      <c r="SJO182" s="47"/>
      <c r="SJP182" s="47"/>
      <c r="SJQ182" s="47"/>
      <c r="SJR182" s="47"/>
      <c r="SJS182" s="47"/>
      <c r="SJT182" s="47"/>
      <c r="SJU182" s="47"/>
      <c r="SJV182" s="47"/>
      <c r="SJW182" s="47"/>
      <c r="SJX182" s="47"/>
      <c r="SJY182" s="47"/>
      <c r="SJZ182" s="47"/>
      <c r="SKA182" s="47"/>
      <c r="SKB182" s="47"/>
      <c r="SKC182" s="47"/>
      <c r="SKD182" s="47"/>
      <c r="SKE182" s="47"/>
      <c r="SKF182" s="47"/>
      <c r="SKG182" s="47"/>
      <c r="SKH182" s="47"/>
      <c r="SKI182" s="47"/>
      <c r="SKJ182" s="47"/>
      <c r="SKK182" s="47"/>
      <c r="SKL182" s="47"/>
      <c r="SKM182" s="47"/>
      <c r="SKN182" s="47"/>
      <c r="SKO182" s="47"/>
      <c r="SKP182" s="47"/>
      <c r="SKQ182" s="47"/>
      <c r="SKR182" s="47"/>
      <c r="SKS182" s="47"/>
      <c r="SKT182" s="47"/>
      <c r="SKU182" s="47"/>
      <c r="SKV182" s="47"/>
      <c r="SKW182" s="47"/>
      <c r="SKX182" s="47"/>
      <c r="SKY182" s="47"/>
      <c r="SKZ182" s="47"/>
      <c r="SLA182" s="47"/>
      <c r="SLB182" s="47"/>
      <c r="SLC182" s="47"/>
      <c r="SLD182" s="47"/>
      <c r="SLE182" s="47"/>
      <c r="SLF182" s="47"/>
      <c r="SLG182" s="47"/>
      <c r="SLH182" s="47"/>
      <c r="SLI182" s="47"/>
      <c r="SLJ182" s="47"/>
      <c r="SLK182" s="47"/>
      <c r="SLL182" s="47"/>
      <c r="SLM182" s="47"/>
      <c r="SLN182" s="47"/>
      <c r="SLO182" s="47"/>
      <c r="SLP182" s="47"/>
      <c r="SLQ182" s="47"/>
      <c r="SLR182" s="47"/>
      <c r="SLS182" s="47"/>
      <c r="SLT182" s="47"/>
      <c r="SLU182" s="47"/>
      <c r="SLV182" s="47"/>
      <c r="SLW182" s="47"/>
      <c r="SLX182" s="47"/>
      <c r="SLY182" s="47"/>
      <c r="SLZ182" s="47"/>
      <c r="SMA182" s="47"/>
      <c r="SMB182" s="47"/>
      <c r="SMC182" s="47"/>
      <c r="SMD182" s="47"/>
      <c r="SME182" s="47"/>
      <c r="SMF182" s="47"/>
      <c r="SMG182" s="47"/>
      <c r="SMH182" s="47"/>
      <c r="SMI182" s="47"/>
      <c r="SMJ182" s="47"/>
      <c r="SMK182" s="47"/>
      <c r="SML182" s="47"/>
      <c r="SMM182" s="47"/>
      <c r="SMN182" s="47"/>
      <c r="SMO182" s="47"/>
      <c r="SMP182" s="47"/>
      <c r="SMQ182" s="47"/>
      <c r="SMR182" s="47"/>
      <c r="SMS182" s="47"/>
      <c r="SMT182" s="47"/>
      <c r="SMU182" s="47"/>
      <c r="SMV182" s="47"/>
      <c r="SMW182" s="47"/>
      <c r="SMX182" s="47"/>
      <c r="SMY182" s="47"/>
      <c r="SMZ182" s="47"/>
      <c r="SNA182" s="47"/>
      <c r="SNB182" s="47"/>
      <c r="SNC182" s="47"/>
      <c r="SND182" s="47"/>
      <c r="SNE182" s="47"/>
      <c r="SNF182" s="47"/>
      <c r="SNG182" s="47"/>
      <c r="SNH182" s="47"/>
      <c r="SNI182" s="47"/>
      <c r="SNJ182" s="47"/>
      <c r="SNK182" s="47"/>
      <c r="SNL182" s="47"/>
      <c r="SNM182" s="47"/>
      <c r="SNN182" s="47"/>
      <c r="SNO182" s="47"/>
      <c r="SNP182" s="47"/>
      <c r="SNQ182" s="47"/>
      <c r="SNR182" s="47"/>
      <c r="SNS182" s="47"/>
      <c r="SNT182" s="47"/>
      <c r="SNU182" s="47"/>
      <c r="SNV182" s="47"/>
      <c r="SNW182" s="47"/>
      <c r="SNX182" s="47"/>
      <c r="SNY182" s="47"/>
      <c r="SNZ182" s="47"/>
      <c r="SOA182" s="47"/>
      <c r="SOB182" s="47"/>
      <c r="SOC182" s="47"/>
      <c r="SOD182" s="47"/>
      <c r="SOE182" s="47"/>
      <c r="SOF182" s="47"/>
      <c r="SOG182" s="47"/>
      <c r="SOH182" s="47"/>
      <c r="SOI182" s="47"/>
      <c r="SOJ182" s="47"/>
      <c r="SOK182" s="47"/>
      <c r="SOL182" s="47"/>
      <c r="SOM182" s="47"/>
      <c r="SON182" s="47"/>
      <c r="SOO182" s="47"/>
      <c r="SOP182" s="47"/>
      <c r="SOQ182" s="47"/>
      <c r="SOR182" s="47"/>
      <c r="SOS182" s="47"/>
      <c r="SOT182" s="47"/>
      <c r="SOU182" s="47"/>
      <c r="SOV182" s="47"/>
      <c r="SOW182" s="47"/>
      <c r="SOX182" s="47"/>
      <c r="SOY182" s="47"/>
      <c r="SOZ182" s="47"/>
      <c r="SPA182" s="47"/>
      <c r="SPB182" s="47"/>
      <c r="SPC182" s="47"/>
      <c r="SPD182" s="47"/>
      <c r="SPE182" s="47"/>
      <c r="SPF182" s="47"/>
      <c r="SPG182" s="47"/>
      <c r="SPH182" s="47"/>
      <c r="SPI182" s="47"/>
      <c r="SPJ182" s="47"/>
      <c r="SPK182" s="47"/>
      <c r="SPL182" s="47"/>
      <c r="SPM182" s="47"/>
      <c r="SPN182" s="47"/>
      <c r="SPO182" s="47"/>
      <c r="SPP182" s="47"/>
      <c r="SPQ182" s="47"/>
      <c r="SPR182" s="47"/>
      <c r="SPS182" s="47"/>
      <c r="SPT182" s="47"/>
      <c r="SPU182" s="47"/>
      <c r="SPV182" s="47"/>
      <c r="SPW182" s="47"/>
      <c r="SPX182" s="47"/>
      <c r="SPY182" s="47"/>
      <c r="SPZ182" s="47"/>
      <c r="SQA182" s="47"/>
      <c r="SQB182" s="47"/>
      <c r="SQC182" s="47"/>
      <c r="SQD182" s="47"/>
      <c r="SQE182" s="47"/>
      <c r="SQF182" s="47"/>
      <c r="SQG182" s="47"/>
      <c r="SQH182" s="47"/>
      <c r="SQI182" s="47"/>
      <c r="SQJ182" s="47"/>
      <c r="SQK182" s="47"/>
      <c r="SQL182" s="47"/>
      <c r="SQM182" s="47"/>
      <c r="SQN182" s="47"/>
      <c r="SQO182" s="47"/>
      <c r="SQP182" s="47"/>
      <c r="SQQ182" s="47"/>
      <c r="SQR182" s="47"/>
      <c r="SQS182" s="47"/>
      <c r="SQT182" s="47"/>
      <c r="SQU182" s="47"/>
      <c r="SQV182" s="47"/>
      <c r="SQW182" s="47"/>
      <c r="SQX182" s="47"/>
      <c r="SQY182" s="47"/>
      <c r="SQZ182" s="47"/>
      <c r="SRA182" s="47"/>
      <c r="SRB182" s="47"/>
      <c r="SRC182" s="47"/>
      <c r="SRD182" s="47"/>
      <c r="SRE182" s="47"/>
      <c r="SRF182" s="47"/>
      <c r="SRG182" s="47"/>
      <c r="SRH182" s="47"/>
      <c r="SRI182" s="47"/>
      <c r="SRJ182" s="47"/>
      <c r="SRK182" s="47"/>
      <c r="SRL182" s="47"/>
      <c r="SRM182" s="47"/>
      <c r="SRN182" s="47"/>
      <c r="SRO182" s="47"/>
      <c r="SRP182" s="47"/>
      <c r="SRQ182" s="47"/>
      <c r="SRR182" s="47"/>
      <c r="SRS182" s="47"/>
      <c r="SRT182" s="47"/>
      <c r="SRU182" s="47"/>
      <c r="SRV182" s="47"/>
      <c r="SRW182" s="47"/>
      <c r="SRX182" s="47"/>
      <c r="SRY182" s="47"/>
      <c r="SRZ182" s="47"/>
      <c r="SSA182" s="47"/>
      <c r="SSB182" s="47"/>
      <c r="SSC182" s="47"/>
      <c r="SSD182" s="47"/>
      <c r="SSE182" s="47"/>
      <c r="SSF182" s="47"/>
      <c r="SSG182" s="47"/>
      <c r="SSH182" s="47"/>
      <c r="SSI182" s="47"/>
      <c r="SSJ182" s="47"/>
      <c r="SSK182" s="47"/>
      <c r="SSL182" s="47"/>
      <c r="SSM182" s="47"/>
      <c r="SSN182" s="47"/>
      <c r="SSO182" s="47"/>
      <c r="SSP182" s="47"/>
      <c r="SSQ182" s="47"/>
      <c r="SSR182" s="47"/>
      <c r="SSS182" s="47"/>
      <c r="SST182" s="47"/>
      <c r="SSU182" s="47"/>
      <c r="SSV182" s="47"/>
      <c r="SSW182" s="47"/>
      <c r="SSX182" s="47"/>
      <c r="SSY182" s="47"/>
      <c r="SSZ182" s="47"/>
      <c r="STA182" s="47"/>
      <c r="STB182" s="47"/>
      <c r="STC182" s="47"/>
      <c r="STD182" s="47"/>
      <c r="STE182" s="47"/>
      <c r="STF182" s="47"/>
      <c r="STG182" s="47"/>
      <c r="STH182" s="47"/>
      <c r="STI182" s="47"/>
      <c r="STJ182" s="47"/>
      <c r="STK182" s="47"/>
      <c r="STL182" s="47"/>
      <c r="STM182" s="47"/>
      <c r="STN182" s="47"/>
      <c r="STO182" s="47"/>
      <c r="STP182" s="47"/>
      <c r="STQ182" s="47"/>
      <c r="STR182" s="47"/>
      <c r="STS182" s="47"/>
      <c r="STT182" s="47"/>
      <c r="STU182" s="47"/>
      <c r="STV182" s="47"/>
      <c r="STW182" s="47"/>
      <c r="STX182" s="47"/>
      <c r="STY182" s="47"/>
      <c r="STZ182" s="47"/>
      <c r="SUA182" s="47"/>
      <c r="SUB182" s="47"/>
      <c r="SUC182" s="47"/>
      <c r="SUD182" s="47"/>
      <c r="SUE182" s="47"/>
      <c r="SUF182" s="47"/>
      <c r="SUG182" s="47"/>
      <c r="SUH182" s="47"/>
      <c r="SUI182" s="47"/>
      <c r="SUJ182" s="47"/>
      <c r="SUK182" s="47"/>
      <c r="SUL182" s="47"/>
      <c r="SUM182" s="47"/>
      <c r="SUN182" s="47"/>
      <c r="SUO182" s="47"/>
      <c r="SUP182" s="47"/>
      <c r="SUQ182" s="47"/>
      <c r="SUR182" s="47"/>
      <c r="SUS182" s="47"/>
      <c r="SUT182" s="47"/>
      <c r="SUU182" s="47"/>
      <c r="SUV182" s="47"/>
      <c r="SUW182" s="47"/>
      <c r="SUX182" s="47"/>
      <c r="SUY182" s="47"/>
      <c r="SUZ182" s="47"/>
      <c r="SVA182" s="47"/>
      <c r="SVB182" s="47"/>
      <c r="SVC182" s="47"/>
      <c r="SVD182" s="47"/>
      <c r="SVE182" s="47"/>
      <c r="SVF182" s="47"/>
      <c r="SVG182" s="47"/>
      <c r="SVH182" s="47"/>
      <c r="SVI182" s="47"/>
      <c r="SVJ182" s="47"/>
      <c r="SVK182" s="47"/>
      <c r="SVL182" s="47"/>
      <c r="SVM182" s="47"/>
      <c r="SVN182" s="47"/>
      <c r="SVO182" s="47"/>
      <c r="SVP182" s="47"/>
      <c r="SVQ182" s="47"/>
      <c r="SVR182" s="47"/>
      <c r="SVS182" s="47"/>
      <c r="SVT182" s="47"/>
      <c r="SVU182" s="47"/>
      <c r="SVV182" s="47"/>
      <c r="SVW182" s="47"/>
      <c r="SVX182" s="47"/>
      <c r="SVY182" s="47"/>
      <c r="SVZ182" s="47"/>
      <c r="SWA182" s="47"/>
      <c r="SWB182" s="47"/>
      <c r="SWC182" s="47"/>
      <c r="SWD182" s="47"/>
      <c r="SWE182" s="47"/>
      <c r="SWF182" s="47"/>
      <c r="SWG182" s="47"/>
      <c r="SWH182" s="47"/>
      <c r="SWI182" s="47"/>
      <c r="SWJ182" s="47"/>
      <c r="SWK182" s="47"/>
      <c r="SWL182" s="47"/>
      <c r="SWM182" s="47"/>
      <c r="SWN182" s="47"/>
      <c r="SWO182" s="47"/>
      <c r="SWP182" s="47"/>
      <c r="SWQ182" s="47"/>
      <c r="SWR182" s="47"/>
      <c r="SWS182" s="47"/>
      <c r="SWT182" s="47"/>
      <c r="SWU182" s="47"/>
      <c r="SWV182" s="47"/>
      <c r="SWW182" s="47"/>
      <c r="SWX182" s="47"/>
      <c r="SWY182" s="47"/>
      <c r="SWZ182" s="47"/>
      <c r="SXA182" s="47"/>
      <c r="SXB182" s="47"/>
      <c r="SXC182" s="47"/>
      <c r="SXD182" s="47"/>
      <c r="SXE182" s="47"/>
      <c r="SXF182" s="47"/>
      <c r="SXG182" s="47"/>
      <c r="SXH182" s="47"/>
      <c r="SXI182" s="47"/>
      <c r="SXJ182" s="47"/>
      <c r="SXK182" s="47"/>
      <c r="SXL182" s="47"/>
      <c r="SXM182" s="47"/>
      <c r="SXN182" s="47"/>
      <c r="SXO182" s="47"/>
      <c r="SXP182" s="47"/>
      <c r="SXQ182" s="47"/>
      <c r="SXR182" s="47"/>
      <c r="SXS182" s="47"/>
      <c r="SXT182" s="47"/>
      <c r="SXU182" s="47"/>
      <c r="SXV182" s="47"/>
      <c r="SXW182" s="47"/>
      <c r="SXX182" s="47"/>
      <c r="SXY182" s="47"/>
      <c r="SXZ182" s="47"/>
      <c r="SYA182" s="47"/>
      <c r="SYB182" s="47"/>
      <c r="SYC182" s="47"/>
      <c r="SYD182" s="47"/>
      <c r="SYE182" s="47"/>
      <c r="SYF182" s="47"/>
      <c r="SYG182" s="47"/>
      <c r="SYH182" s="47"/>
      <c r="SYI182" s="47"/>
      <c r="SYJ182" s="47"/>
      <c r="SYK182" s="47"/>
      <c r="SYL182" s="47"/>
      <c r="SYM182" s="47"/>
      <c r="SYN182" s="47"/>
      <c r="SYO182" s="47"/>
      <c r="SYP182" s="47"/>
      <c r="SYQ182" s="47"/>
      <c r="SYR182" s="47"/>
      <c r="SYS182" s="47"/>
      <c r="SYT182" s="47"/>
      <c r="SYU182" s="47"/>
      <c r="SYV182" s="47"/>
      <c r="SYW182" s="47"/>
      <c r="SYX182" s="47"/>
      <c r="SYY182" s="47"/>
      <c r="SYZ182" s="47"/>
      <c r="SZA182" s="47"/>
      <c r="SZB182" s="47"/>
      <c r="SZC182" s="47"/>
      <c r="SZD182" s="47"/>
      <c r="SZE182" s="47"/>
      <c r="SZF182" s="47"/>
      <c r="SZG182" s="47"/>
      <c r="SZH182" s="47"/>
      <c r="SZI182" s="47"/>
      <c r="SZJ182" s="47"/>
      <c r="SZK182" s="47"/>
      <c r="SZL182" s="47"/>
      <c r="SZM182" s="47"/>
      <c r="SZN182" s="47"/>
      <c r="SZO182" s="47"/>
      <c r="SZP182" s="47"/>
      <c r="SZQ182" s="47"/>
      <c r="SZR182" s="47"/>
      <c r="SZS182" s="47"/>
      <c r="SZT182" s="47"/>
      <c r="SZU182" s="47"/>
      <c r="SZV182" s="47"/>
      <c r="SZW182" s="47"/>
      <c r="SZX182" s="47"/>
      <c r="SZY182" s="47"/>
      <c r="SZZ182" s="47"/>
      <c r="TAA182" s="47"/>
      <c r="TAB182" s="47"/>
      <c r="TAC182" s="47"/>
      <c r="TAD182" s="47"/>
      <c r="TAE182" s="47"/>
      <c r="TAF182" s="47"/>
      <c r="TAG182" s="47"/>
      <c r="TAH182" s="47"/>
      <c r="TAI182" s="47"/>
      <c r="TAJ182" s="47"/>
      <c r="TAK182" s="47"/>
      <c r="TAL182" s="47"/>
      <c r="TAM182" s="47"/>
      <c r="TAN182" s="47"/>
      <c r="TAO182" s="47"/>
      <c r="TAP182" s="47"/>
      <c r="TAQ182" s="47"/>
      <c r="TAR182" s="47"/>
      <c r="TAS182" s="47"/>
      <c r="TAT182" s="47"/>
      <c r="TAU182" s="47"/>
      <c r="TAV182" s="47"/>
      <c r="TAW182" s="47"/>
      <c r="TAX182" s="47"/>
      <c r="TAY182" s="47"/>
      <c r="TAZ182" s="47"/>
      <c r="TBA182" s="47"/>
      <c r="TBB182" s="47"/>
      <c r="TBC182" s="47"/>
      <c r="TBD182" s="47"/>
      <c r="TBE182" s="47"/>
      <c r="TBF182" s="47"/>
      <c r="TBG182" s="47"/>
      <c r="TBH182" s="47"/>
      <c r="TBI182" s="47"/>
      <c r="TBJ182" s="47"/>
      <c r="TBK182" s="47"/>
      <c r="TBL182" s="47"/>
      <c r="TBM182" s="47"/>
      <c r="TBN182" s="47"/>
      <c r="TBO182" s="47"/>
      <c r="TBP182" s="47"/>
      <c r="TBQ182" s="47"/>
      <c r="TBR182" s="47"/>
      <c r="TBS182" s="47"/>
      <c r="TBT182" s="47"/>
      <c r="TBU182" s="47"/>
      <c r="TBV182" s="47"/>
      <c r="TBW182" s="47"/>
      <c r="TBX182" s="47"/>
      <c r="TBY182" s="47"/>
      <c r="TBZ182" s="47"/>
      <c r="TCA182" s="47"/>
      <c r="TCB182" s="47"/>
      <c r="TCC182" s="47"/>
      <c r="TCD182" s="47"/>
      <c r="TCE182" s="47"/>
      <c r="TCF182" s="47"/>
      <c r="TCG182" s="47"/>
      <c r="TCH182" s="47"/>
      <c r="TCI182" s="47"/>
      <c r="TCJ182" s="47"/>
      <c r="TCK182" s="47"/>
      <c r="TCL182" s="47"/>
      <c r="TCM182" s="47"/>
      <c r="TCN182" s="47"/>
      <c r="TCO182" s="47"/>
      <c r="TCP182" s="47"/>
      <c r="TCQ182" s="47"/>
      <c r="TCR182" s="47"/>
      <c r="TCS182" s="47"/>
      <c r="TCT182" s="47"/>
      <c r="TCU182" s="47"/>
      <c r="TCV182" s="47"/>
      <c r="TCW182" s="47"/>
      <c r="TCX182" s="47"/>
      <c r="TCY182" s="47"/>
      <c r="TCZ182" s="47"/>
      <c r="TDA182" s="47"/>
      <c r="TDB182" s="47"/>
      <c r="TDC182" s="47"/>
      <c r="TDD182" s="47"/>
      <c r="TDE182" s="47"/>
      <c r="TDF182" s="47"/>
      <c r="TDG182" s="47"/>
      <c r="TDH182" s="47"/>
      <c r="TDI182" s="47"/>
      <c r="TDJ182" s="47"/>
      <c r="TDK182" s="47"/>
      <c r="TDL182" s="47"/>
      <c r="TDM182" s="47"/>
      <c r="TDN182" s="47"/>
      <c r="TDO182" s="47"/>
      <c r="TDP182" s="47"/>
      <c r="TDQ182" s="47"/>
      <c r="TDR182" s="47"/>
      <c r="TDS182" s="47"/>
      <c r="TDT182" s="47"/>
      <c r="TDU182" s="47"/>
      <c r="TDV182" s="47"/>
      <c r="TDW182" s="47"/>
      <c r="TDX182" s="47"/>
      <c r="TDY182" s="47"/>
      <c r="TDZ182" s="47"/>
      <c r="TEA182" s="47"/>
      <c r="TEB182" s="47"/>
      <c r="TEC182" s="47"/>
      <c r="TED182" s="47"/>
      <c r="TEE182" s="47"/>
      <c r="TEF182" s="47"/>
      <c r="TEG182" s="47"/>
      <c r="TEH182" s="47"/>
      <c r="TEI182" s="47"/>
      <c r="TEJ182" s="47"/>
      <c r="TEK182" s="47"/>
      <c r="TEL182" s="47"/>
      <c r="TEM182" s="47"/>
      <c r="TEN182" s="47"/>
      <c r="TEO182" s="47"/>
      <c r="TEP182" s="47"/>
      <c r="TEQ182" s="47"/>
      <c r="TER182" s="47"/>
      <c r="TES182" s="47"/>
      <c r="TET182" s="47"/>
      <c r="TEU182" s="47"/>
      <c r="TEV182" s="47"/>
      <c r="TEW182" s="47"/>
      <c r="TEX182" s="47"/>
      <c r="TEY182" s="47"/>
      <c r="TEZ182" s="47"/>
      <c r="TFA182" s="47"/>
      <c r="TFB182" s="47"/>
      <c r="TFC182" s="47"/>
      <c r="TFD182" s="47"/>
      <c r="TFE182" s="47"/>
      <c r="TFF182" s="47"/>
      <c r="TFG182" s="47"/>
      <c r="TFH182" s="47"/>
      <c r="TFI182" s="47"/>
      <c r="TFJ182" s="47"/>
      <c r="TFK182" s="47"/>
      <c r="TFL182" s="47"/>
      <c r="TFM182" s="47"/>
      <c r="TFN182" s="47"/>
      <c r="TFO182" s="47"/>
      <c r="TFP182" s="47"/>
      <c r="TFQ182" s="47"/>
      <c r="TFR182" s="47"/>
      <c r="TFS182" s="47"/>
      <c r="TFT182" s="47"/>
      <c r="TFU182" s="47"/>
      <c r="TFV182" s="47"/>
      <c r="TFW182" s="47"/>
      <c r="TFX182" s="47"/>
      <c r="TFY182" s="47"/>
      <c r="TFZ182" s="47"/>
      <c r="TGA182" s="47"/>
      <c r="TGB182" s="47"/>
      <c r="TGC182" s="47"/>
      <c r="TGD182" s="47"/>
      <c r="TGE182" s="47"/>
      <c r="TGF182" s="47"/>
      <c r="TGG182" s="47"/>
      <c r="TGH182" s="47"/>
      <c r="TGI182" s="47"/>
      <c r="TGJ182" s="47"/>
      <c r="TGK182" s="47"/>
      <c r="TGL182" s="47"/>
      <c r="TGM182" s="47"/>
      <c r="TGN182" s="47"/>
      <c r="TGO182" s="47"/>
      <c r="TGP182" s="47"/>
      <c r="TGQ182" s="47"/>
      <c r="TGR182" s="47"/>
      <c r="TGS182" s="47"/>
      <c r="TGT182" s="47"/>
      <c r="TGU182" s="47"/>
      <c r="TGV182" s="47"/>
      <c r="TGW182" s="47"/>
      <c r="TGX182" s="47"/>
      <c r="TGY182" s="47"/>
      <c r="TGZ182" s="47"/>
      <c r="THA182" s="47"/>
      <c r="THB182" s="47"/>
      <c r="THC182" s="47"/>
      <c r="THD182" s="47"/>
      <c r="THE182" s="47"/>
      <c r="THF182" s="47"/>
      <c r="THG182" s="47"/>
      <c r="THH182" s="47"/>
      <c r="THI182" s="47"/>
      <c r="THJ182" s="47"/>
      <c r="THK182" s="47"/>
      <c r="THL182" s="47"/>
      <c r="THM182" s="47"/>
      <c r="THN182" s="47"/>
      <c r="THO182" s="47"/>
      <c r="THP182" s="47"/>
      <c r="THQ182" s="47"/>
      <c r="THR182" s="47"/>
      <c r="THS182" s="47"/>
      <c r="THT182" s="47"/>
      <c r="THU182" s="47"/>
      <c r="THV182" s="47"/>
      <c r="THW182" s="47"/>
      <c r="THX182" s="47"/>
      <c r="THY182" s="47"/>
      <c r="THZ182" s="47"/>
      <c r="TIA182" s="47"/>
      <c r="TIB182" s="47"/>
      <c r="TIC182" s="47"/>
      <c r="TID182" s="47"/>
      <c r="TIE182" s="47"/>
      <c r="TIF182" s="47"/>
      <c r="TIG182" s="47"/>
      <c r="TIH182" s="47"/>
      <c r="TII182" s="47"/>
      <c r="TIJ182" s="47"/>
      <c r="TIK182" s="47"/>
      <c r="TIL182" s="47"/>
      <c r="TIM182" s="47"/>
      <c r="TIN182" s="47"/>
      <c r="TIO182" s="47"/>
      <c r="TIP182" s="47"/>
      <c r="TIQ182" s="47"/>
      <c r="TIR182" s="47"/>
      <c r="TIS182" s="47"/>
      <c r="TIT182" s="47"/>
      <c r="TIU182" s="47"/>
      <c r="TIV182" s="47"/>
      <c r="TIW182" s="47"/>
      <c r="TIX182" s="47"/>
      <c r="TIY182" s="47"/>
      <c r="TIZ182" s="47"/>
      <c r="TJA182" s="47"/>
      <c r="TJB182" s="47"/>
      <c r="TJC182" s="47"/>
      <c r="TJD182" s="47"/>
      <c r="TJE182" s="47"/>
      <c r="TJF182" s="47"/>
      <c r="TJG182" s="47"/>
      <c r="TJH182" s="47"/>
      <c r="TJI182" s="47"/>
      <c r="TJJ182" s="47"/>
      <c r="TJK182" s="47"/>
      <c r="TJL182" s="47"/>
      <c r="TJM182" s="47"/>
      <c r="TJN182" s="47"/>
      <c r="TJO182" s="47"/>
      <c r="TJP182" s="47"/>
      <c r="TJQ182" s="47"/>
      <c r="TJR182" s="47"/>
      <c r="TJS182" s="47"/>
      <c r="TJT182" s="47"/>
      <c r="TJU182" s="47"/>
      <c r="TJV182" s="47"/>
      <c r="TJW182" s="47"/>
      <c r="TJX182" s="47"/>
      <c r="TJY182" s="47"/>
      <c r="TJZ182" s="47"/>
      <c r="TKA182" s="47"/>
      <c r="TKB182" s="47"/>
      <c r="TKC182" s="47"/>
      <c r="TKD182" s="47"/>
      <c r="TKE182" s="47"/>
      <c r="TKF182" s="47"/>
      <c r="TKG182" s="47"/>
      <c r="TKH182" s="47"/>
      <c r="TKI182" s="47"/>
      <c r="TKJ182" s="47"/>
      <c r="TKK182" s="47"/>
      <c r="TKL182" s="47"/>
      <c r="TKM182" s="47"/>
      <c r="TKN182" s="47"/>
      <c r="TKO182" s="47"/>
      <c r="TKP182" s="47"/>
      <c r="TKQ182" s="47"/>
      <c r="TKR182" s="47"/>
      <c r="TKS182" s="47"/>
      <c r="TKT182" s="47"/>
      <c r="TKU182" s="47"/>
      <c r="TKV182" s="47"/>
      <c r="TKW182" s="47"/>
      <c r="TKX182" s="47"/>
      <c r="TKY182" s="47"/>
      <c r="TKZ182" s="47"/>
      <c r="TLA182" s="47"/>
      <c r="TLB182" s="47"/>
      <c r="TLC182" s="47"/>
      <c r="TLD182" s="47"/>
      <c r="TLE182" s="47"/>
      <c r="TLF182" s="47"/>
      <c r="TLG182" s="47"/>
      <c r="TLH182" s="47"/>
      <c r="TLI182" s="47"/>
      <c r="TLJ182" s="47"/>
      <c r="TLK182" s="47"/>
      <c r="TLL182" s="47"/>
      <c r="TLM182" s="47"/>
      <c r="TLN182" s="47"/>
      <c r="TLO182" s="47"/>
      <c r="TLP182" s="47"/>
      <c r="TLQ182" s="47"/>
      <c r="TLR182" s="47"/>
      <c r="TLS182" s="47"/>
      <c r="TLT182" s="47"/>
      <c r="TLU182" s="47"/>
      <c r="TLV182" s="47"/>
      <c r="TLW182" s="47"/>
      <c r="TLX182" s="47"/>
      <c r="TLY182" s="47"/>
      <c r="TLZ182" s="47"/>
      <c r="TMA182" s="47"/>
      <c r="TMB182" s="47"/>
      <c r="TMC182" s="47"/>
      <c r="TMD182" s="47"/>
      <c r="TME182" s="47"/>
      <c r="TMF182" s="47"/>
      <c r="TMG182" s="47"/>
      <c r="TMH182" s="47"/>
      <c r="TMI182" s="47"/>
      <c r="TMJ182" s="47"/>
      <c r="TMK182" s="47"/>
      <c r="TML182" s="47"/>
      <c r="TMM182" s="47"/>
      <c r="TMN182" s="47"/>
      <c r="TMO182" s="47"/>
      <c r="TMP182" s="47"/>
      <c r="TMQ182" s="47"/>
      <c r="TMR182" s="47"/>
      <c r="TMS182" s="47"/>
      <c r="TMT182" s="47"/>
      <c r="TMU182" s="47"/>
      <c r="TMV182" s="47"/>
      <c r="TMW182" s="47"/>
      <c r="TMX182" s="47"/>
      <c r="TMY182" s="47"/>
      <c r="TMZ182" s="47"/>
      <c r="TNA182" s="47"/>
      <c r="TNB182" s="47"/>
      <c r="TNC182" s="47"/>
      <c r="TND182" s="47"/>
      <c r="TNE182" s="47"/>
      <c r="TNF182" s="47"/>
      <c r="TNG182" s="47"/>
      <c r="TNH182" s="47"/>
      <c r="TNI182" s="47"/>
      <c r="TNJ182" s="47"/>
      <c r="TNK182" s="47"/>
      <c r="TNL182" s="47"/>
      <c r="TNM182" s="47"/>
      <c r="TNN182" s="47"/>
      <c r="TNO182" s="47"/>
      <c r="TNP182" s="47"/>
      <c r="TNQ182" s="47"/>
      <c r="TNR182" s="47"/>
      <c r="TNS182" s="47"/>
      <c r="TNT182" s="47"/>
      <c r="TNU182" s="47"/>
      <c r="TNV182" s="47"/>
      <c r="TNW182" s="47"/>
      <c r="TNX182" s="47"/>
      <c r="TNY182" s="47"/>
      <c r="TNZ182" s="47"/>
      <c r="TOA182" s="47"/>
      <c r="TOB182" s="47"/>
      <c r="TOC182" s="47"/>
      <c r="TOD182" s="47"/>
      <c r="TOE182" s="47"/>
      <c r="TOF182" s="47"/>
      <c r="TOG182" s="47"/>
      <c r="TOH182" s="47"/>
      <c r="TOI182" s="47"/>
      <c r="TOJ182" s="47"/>
      <c r="TOK182" s="47"/>
      <c r="TOL182" s="47"/>
      <c r="TOM182" s="47"/>
      <c r="TON182" s="47"/>
      <c r="TOO182" s="47"/>
      <c r="TOP182" s="47"/>
      <c r="TOQ182" s="47"/>
      <c r="TOR182" s="47"/>
      <c r="TOS182" s="47"/>
      <c r="TOT182" s="47"/>
      <c r="TOU182" s="47"/>
      <c r="TOV182" s="47"/>
      <c r="TOW182" s="47"/>
      <c r="TOX182" s="47"/>
      <c r="TOY182" s="47"/>
      <c r="TOZ182" s="47"/>
      <c r="TPA182" s="47"/>
      <c r="TPB182" s="47"/>
      <c r="TPC182" s="47"/>
      <c r="TPD182" s="47"/>
      <c r="TPE182" s="47"/>
      <c r="TPF182" s="47"/>
      <c r="TPG182" s="47"/>
      <c r="TPH182" s="47"/>
      <c r="TPI182" s="47"/>
      <c r="TPJ182" s="47"/>
      <c r="TPK182" s="47"/>
      <c r="TPL182" s="47"/>
      <c r="TPM182" s="47"/>
      <c r="TPN182" s="47"/>
      <c r="TPO182" s="47"/>
      <c r="TPP182" s="47"/>
      <c r="TPQ182" s="47"/>
      <c r="TPR182" s="47"/>
      <c r="TPS182" s="47"/>
      <c r="TPT182" s="47"/>
      <c r="TPU182" s="47"/>
      <c r="TPV182" s="47"/>
      <c r="TPW182" s="47"/>
      <c r="TPX182" s="47"/>
      <c r="TPY182" s="47"/>
      <c r="TPZ182" s="47"/>
      <c r="TQA182" s="47"/>
      <c r="TQB182" s="47"/>
      <c r="TQC182" s="47"/>
      <c r="TQD182" s="47"/>
      <c r="TQE182" s="47"/>
      <c r="TQF182" s="47"/>
      <c r="TQG182" s="47"/>
      <c r="TQH182" s="47"/>
      <c r="TQI182" s="47"/>
      <c r="TQJ182" s="47"/>
      <c r="TQK182" s="47"/>
      <c r="TQL182" s="47"/>
      <c r="TQM182" s="47"/>
      <c r="TQN182" s="47"/>
      <c r="TQO182" s="47"/>
      <c r="TQP182" s="47"/>
      <c r="TQQ182" s="47"/>
      <c r="TQR182" s="47"/>
      <c r="TQS182" s="47"/>
      <c r="TQT182" s="47"/>
      <c r="TQU182" s="47"/>
      <c r="TQV182" s="47"/>
      <c r="TQW182" s="47"/>
      <c r="TQX182" s="47"/>
      <c r="TQY182" s="47"/>
      <c r="TQZ182" s="47"/>
      <c r="TRA182" s="47"/>
      <c r="TRB182" s="47"/>
      <c r="TRC182" s="47"/>
      <c r="TRD182" s="47"/>
      <c r="TRE182" s="47"/>
      <c r="TRF182" s="47"/>
      <c r="TRG182" s="47"/>
      <c r="TRH182" s="47"/>
      <c r="TRI182" s="47"/>
      <c r="TRJ182" s="47"/>
      <c r="TRK182" s="47"/>
      <c r="TRL182" s="47"/>
      <c r="TRM182" s="47"/>
      <c r="TRN182" s="47"/>
      <c r="TRO182" s="47"/>
      <c r="TRP182" s="47"/>
      <c r="TRQ182" s="47"/>
      <c r="TRR182" s="47"/>
      <c r="TRS182" s="47"/>
      <c r="TRT182" s="47"/>
      <c r="TRU182" s="47"/>
      <c r="TRV182" s="47"/>
      <c r="TRW182" s="47"/>
      <c r="TRX182" s="47"/>
      <c r="TRY182" s="47"/>
      <c r="TRZ182" s="47"/>
      <c r="TSA182" s="47"/>
      <c r="TSB182" s="47"/>
      <c r="TSC182" s="47"/>
      <c r="TSD182" s="47"/>
      <c r="TSE182" s="47"/>
      <c r="TSF182" s="47"/>
      <c r="TSG182" s="47"/>
      <c r="TSH182" s="47"/>
      <c r="TSI182" s="47"/>
      <c r="TSJ182" s="47"/>
      <c r="TSK182" s="47"/>
      <c r="TSL182" s="47"/>
      <c r="TSM182" s="47"/>
      <c r="TSN182" s="47"/>
      <c r="TSO182" s="47"/>
      <c r="TSP182" s="47"/>
      <c r="TSQ182" s="47"/>
      <c r="TSR182" s="47"/>
      <c r="TSS182" s="47"/>
      <c r="TST182" s="47"/>
      <c r="TSU182" s="47"/>
      <c r="TSV182" s="47"/>
      <c r="TSW182" s="47"/>
      <c r="TSX182" s="47"/>
      <c r="TSY182" s="47"/>
      <c r="TSZ182" s="47"/>
      <c r="TTA182" s="47"/>
      <c r="TTB182" s="47"/>
      <c r="TTC182" s="47"/>
      <c r="TTD182" s="47"/>
      <c r="TTE182" s="47"/>
      <c r="TTF182" s="47"/>
      <c r="TTG182" s="47"/>
      <c r="TTH182" s="47"/>
      <c r="TTI182" s="47"/>
      <c r="TTJ182" s="47"/>
      <c r="TTK182" s="47"/>
      <c r="TTL182" s="47"/>
      <c r="TTM182" s="47"/>
      <c r="TTN182" s="47"/>
      <c r="TTO182" s="47"/>
      <c r="TTP182" s="47"/>
      <c r="TTQ182" s="47"/>
      <c r="TTR182" s="47"/>
      <c r="TTS182" s="47"/>
      <c r="TTT182" s="47"/>
      <c r="TTU182" s="47"/>
      <c r="TTV182" s="47"/>
      <c r="TTW182" s="47"/>
      <c r="TTX182" s="47"/>
      <c r="TTY182" s="47"/>
      <c r="TTZ182" s="47"/>
      <c r="TUA182" s="47"/>
      <c r="TUB182" s="47"/>
      <c r="TUC182" s="47"/>
      <c r="TUD182" s="47"/>
      <c r="TUE182" s="47"/>
      <c r="TUF182" s="47"/>
      <c r="TUG182" s="47"/>
      <c r="TUH182" s="47"/>
      <c r="TUI182" s="47"/>
      <c r="TUJ182" s="47"/>
      <c r="TUK182" s="47"/>
      <c r="TUL182" s="47"/>
      <c r="TUM182" s="47"/>
      <c r="TUN182" s="47"/>
      <c r="TUO182" s="47"/>
      <c r="TUP182" s="47"/>
      <c r="TUQ182" s="47"/>
      <c r="TUR182" s="47"/>
      <c r="TUS182" s="47"/>
      <c r="TUT182" s="47"/>
      <c r="TUU182" s="47"/>
      <c r="TUV182" s="47"/>
      <c r="TUW182" s="47"/>
      <c r="TUX182" s="47"/>
      <c r="TUY182" s="47"/>
      <c r="TUZ182" s="47"/>
      <c r="TVA182" s="47"/>
      <c r="TVB182" s="47"/>
      <c r="TVC182" s="47"/>
      <c r="TVD182" s="47"/>
      <c r="TVE182" s="47"/>
      <c r="TVF182" s="47"/>
      <c r="TVG182" s="47"/>
      <c r="TVH182" s="47"/>
      <c r="TVI182" s="47"/>
      <c r="TVJ182" s="47"/>
      <c r="TVK182" s="47"/>
      <c r="TVL182" s="47"/>
      <c r="TVM182" s="47"/>
      <c r="TVN182" s="47"/>
      <c r="TVO182" s="47"/>
      <c r="TVP182" s="47"/>
      <c r="TVQ182" s="47"/>
      <c r="TVR182" s="47"/>
      <c r="TVS182" s="47"/>
      <c r="TVT182" s="47"/>
      <c r="TVU182" s="47"/>
      <c r="TVV182" s="47"/>
      <c r="TVW182" s="47"/>
      <c r="TVX182" s="47"/>
      <c r="TVY182" s="47"/>
      <c r="TVZ182" s="47"/>
      <c r="TWA182" s="47"/>
      <c r="TWB182" s="47"/>
      <c r="TWC182" s="47"/>
      <c r="TWD182" s="47"/>
      <c r="TWE182" s="47"/>
      <c r="TWF182" s="47"/>
      <c r="TWG182" s="47"/>
      <c r="TWH182" s="47"/>
      <c r="TWI182" s="47"/>
      <c r="TWJ182" s="47"/>
      <c r="TWK182" s="47"/>
      <c r="TWL182" s="47"/>
      <c r="TWM182" s="47"/>
      <c r="TWN182" s="47"/>
      <c r="TWO182" s="47"/>
      <c r="TWP182" s="47"/>
      <c r="TWQ182" s="47"/>
      <c r="TWR182" s="47"/>
      <c r="TWS182" s="47"/>
      <c r="TWT182" s="47"/>
      <c r="TWU182" s="47"/>
      <c r="TWV182" s="47"/>
      <c r="TWW182" s="47"/>
      <c r="TWX182" s="47"/>
      <c r="TWY182" s="47"/>
      <c r="TWZ182" s="47"/>
      <c r="TXA182" s="47"/>
      <c r="TXB182" s="47"/>
      <c r="TXC182" s="47"/>
      <c r="TXD182" s="47"/>
      <c r="TXE182" s="47"/>
      <c r="TXF182" s="47"/>
      <c r="TXG182" s="47"/>
      <c r="TXH182" s="47"/>
      <c r="TXI182" s="47"/>
      <c r="TXJ182" s="47"/>
      <c r="TXK182" s="47"/>
      <c r="TXL182" s="47"/>
      <c r="TXM182" s="47"/>
      <c r="TXN182" s="47"/>
      <c r="TXO182" s="47"/>
      <c r="TXP182" s="47"/>
      <c r="TXQ182" s="47"/>
      <c r="TXR182" s="47"/>
      <c r="TXS182" s="47"/>
      <c r="TXT182" s="47"/>
      <c r="TXU182" s="47"/>
      <c r="TXV182" s="47"/>
      <c r="TXW182" s="47"/>
      <c r="TXX182" s="47"/>
      <c r="TXY182" s="47"/>
      <c r="TXZ182" s="47"/>
      <c r="TYA182" s="47"/>
      <c r="TYB182" s="47"/>
      <c r="TYC182" s="47"/>
      <c r="TYD182" s="47"/>
      <c r="TYE182" s="47"/>
      <c r="TYF182" s="47"/>
      <c r="TYG182" s="47"/>
      <c r="TYH182" s="47"/>
      <c r="TYI182" s="47"/>
      <c r="TYJ182" s="47"/>
      <c r="TYK182" s="47"/>
      <c r="TYL182" s="47"/>
      <c r="TYM182" s="47"/>
      <c r="TYN182" s="47"/>
      <c r="TYO182" s="47"/>
      <c r="TYP182" s="47"/>
      <c r="TYQ182" s="47"/>
      <c r="TYR182" s="47"/>
      <c r="TYS182" s="47"/>
      <c r="TYT182" s="47"/>
      <c r="TYU182" s="47"/>
      <c r="TYV182" s="47"/>
      <c r="TYW182" s="47"/>
      <c r="TYX182" s="47"/>
      <c r="TYY182" s="47"/>
      <c r="TYZ182" s="47"/>
      <c r="TZA182" s="47"/>
      <c r="TZB182" s="47"/>
      <c r="TZC182" s="47"/>
      <c r="TZD182" s="47"/>
      <c r="TZE182" s="47"/>
      <c r="TZF182" s="47"/>
      <c r="TZG182" s="47"/>
      <c r="TZH182" s="47"/>
      <c r="TZI182" s="47"/>
      <c r="TZJ182" s="47"/>
      <c r="TZK182" s="47"/>
      <c r="TZL182" s="47"/>
      <c r="TZM182" s="47"/>
      <c r="TZN182" s="47"/>
      <c r="TZO182" s="47"/>
      <c r="TZP182" s="47"/>
      <c r="TZQ182" s="47"/>
      <c r="TZR182" s="47"/>
      <c r="TZS182" s="47"/>
      <c r="TZT182" s="47"/>
      <c r="TZU182" s="47"/>
      <c r="TZV182" s="47"/>
      <c r="TZW182" s="47"/>
      <c r="TZX182" s="47"/>
      <c r="TZY182" s="47"/>
      <c r="TZZ182" s="47"/>
      <c r="UAA182" s="47"/>
      <c r="UAB182" s="47"/>
      <c r="UAC182" s="47"/>
      <c r="UAD182" s="47"/>
      <c r="UAE182" s="47"/>
      <c r="UAF182" s="47"/>
      <c r="UAG182" s="47"/>
      <c r="UAH182" s="47"/>
      <c r="UAI182" s="47"/>
      <c r="UAJ182" s="47"/>
      <c r="UAK182" s="47"/>
      <c r="UAL182" s="47"/>
      <c r="UAM182" s="47"/>
      <c r="UAN182" s="47"/>
      <c r="UAO182" s="47"/>
      <c r="UAP182" s="47"/>
      <c r="UAQ182" s="47"/>
      <c r="UAR182" s="47"/>
      <c r="UAS182" s="47"/>
      <c r="UAT182" s="47"/>
      <c r="UAU182" s="47"/>
      <c r="UAV182" s="47"/>
      <c r="UAW182" s="47"/>
      <c r="UAX182" s="47"/>
      <c r="UAY182" s="47"/>
      <c r="UAZ182" s="47"/>
      <c r="UBA182" s="47"/>
      <c r="UBB182" s="47"/>
      <c r="UBC182" s="47"/>
      <c r="UBD182" s="47"/>
      <c r="UBE182" s="47"/>
      <c r="UBF182" s="47"/>
      <c r="UBG182" s="47"/>
      <c r="UBH182" s="47"/>
      <c r="UBI182" s="47"/>
      <c r="UBJ182" s="47"/>
      <c r="UBK182" s="47"/>
      <c r="UBL182" s="47"/>
      <c r="UBM182" s="47"/>
      <c r="UBN182" s="47"/>
      <c r="UBO182" s="47"/>
      <c r="UBP182" s="47"/>
      <c r="UBQ182" s="47"/>
      <c r="UBR182" s="47"/>
      <c r="UBS182" s="47"/>
      <c r="UBT182" s="47"/>
      <c r="UBU182" s="47"/>
      <c r="UBV182" s="47"/>
      <c r="UBW182" s="47"/>
      <c r="UBX182" s="47"/>
      <c r="UBY182" s="47"/>
      <c r="UBZ182" s="47"/>
      <c r="UCA182" s="47"/>
      <c r="UCB182" s="47"/>
      <c r="UCC182" s="47"/>
      <c r="UCD182" s="47"/>
      <c r="UCE182" s="47"/>
      <c r="UCF182" s="47"/>
      <c r="UCG182" s="47"/>
      <c r="UCH182" s="47"/>
      <c r="UCI182" s="47"/>
      <c r="UCJ182" s="47"/>
      <c r="UCK182" s="47"/>
      <c r="UCL182" s="47"/>
      <c r="UCM182" s="47"/>
      <c r="UCN182" s="47"/>
      <c r="UCO182" s="47"/>
      <c r="UCP182" s="47"/>
      <c r="UCQ182" s="47"/>
      <c r="UCR182" s="47"/>
      <c r="UCS182" s="47"/>
      <c r="UCT182" s="47"/>
      <c r="UCU182" s="47"/>
      <c r="UCV182" s="47"/>
      <c r="UCW182" s="47"/>
      <c r="UCX182" s="47"/>
      <c r="UCY182" s="47"/>
      <c r="UCZ182" s="47"/>
      <c r="UDA182" s="47"/>
      <c r="UDB182" s="47"/>
      <c r="UDC182" s="47"/>
      <c r="UDD182" s="47"/>
      <c r="UDE182" s="47"/>
      <c r="UDF182" s="47"/>
      <c r="UDG182" s="47"/>
      <c r="UDH182" s="47"/>
      <c r="UDI182" s="47"/>
      <c r="UDJ182" s="47"/>
      <c r="UDK182" s="47"/>
      <c r="UDL182" s="47"/>
      <c r="UDM182" s="47"/>
      <c r="UDN182" s="47"/>
      <c r="UDO182" s="47"/>
      <c r="UDP182" s="47"/>
      <c r="UDQ182" s="47"/>
      <c r="UDR182" s="47"/>
      <c r="UDS182" s="47"/>
      <c r="UDT182" s="47"/>
      <c r="UDU182" s="47"/>
      <c r="UDV182" s="47"/>
      <c r="UDW182" s="47"/>
      <c r="UDX182" s="47"/>
      <c r="UDY182" s="47"/>
      <c r="UDZ182" s="47"/>
      <c r="UEA182" s="47"/>
      <c r="UEB182" s="47"/>
      <c r="UEC182" s="47"/>
      <c r="UED182" s="47"/>
      <c r="UEE182" s="47"/>
      <c r="UEF182" s="47"/>
      <c r="UEG182" s="47"/>
      <c r="UEH182" s="47"/>
      <c r="UEI182" s="47"/>
      <c r="UEJ182" s="47"/>
      <c r="UEK182" s="47"/>
      <c r="UEL182" s="47"/>
      <c r="UEM182" s="47"/>
      <c r="UEN182" s="47"/>
      <c r="UEO182" s="47"/>
      <c r="UEP182" s="47"/>
      <c r="UEQ182" s="47"/>
      <c r="UER182" s="47"/>
      <c r="UES182" s="47"/>
      <c r="UET182" s="47"/>
      <c r="UEU182" s="47"/>
      <c r="UEV182" s="47"/>
      <c r="UEW182" s="47"/>
      <c r="UEX182" s="47"/>
      <c r="UEY182" s="47"/>
      <c r="UEZ182" s="47"/>
      <c r="UFA182" s="47"/>
      <c r="UFB182" s="47"/>
      <c r="UFC182" s="47"/>
      <c r="UFD182" s="47"/>
      <c r="UFE182" s="47"/>
      <c r="UFF182" s="47"/>
      <c r="UFG182" s="47"/>
      <c r="UFH182" s="47"/>
      <c r="UFI182" s="47"/>
      <c r="UFJ182" s="47"/>
      <c r="UFK182" s="47"/>
      <c r="UFL182" s="47"/>
      <c r="UFM182" s="47"/>
      <c r="UFN182" s="47"/>
      <c r="UFO182" s="47"/>
      <c r="UFP182" s="47"/>
      <c r="UFQ182" s="47"/>
      <c r="UFR182" s="47"/>
      <c r="UFS182" s="47"/>
      <c r="UFT182" s="47"/>
      <c r="UFU182" s="47"/>
      <c r="UFV182" s="47"/>
      <c r="UFW182" s="47"/>
      <c r="UFX182" s="47"/>
      <c r="UFY182" s="47"/>
      <c r="UFZ182" s="47"/>
      <c r="UGA182" s="47"/>
      <c r="UGB182" s="47"/>
      <c r="UGC182" s="47"/>
      <c r="UGD182" s="47"/>
      <c r="UGE182" s="47"/>
      <c r="UGF182" s="47"/>
      <c r="UGG182" s="47"/>
      <c r="UGH182" s="47"/>
      <c r="UGI182" s="47"/>
      <c r="UGJ182" s="47"/>
      <c r="UGK182" s="47"/>
      <c r="UGL182" s="47"/>
      <c r="UGM182" s="47"/>
      <c r="UGN182" s="47"/>
      <c r="UGO182" s="47"/>
      <c r="UGP182" s="47"/>
      <c r="UGQ182" s="47"/>
      <c r="UGR182" s="47"/>
      <c r="UGS182" s="47"/>
      <c r="UGT182" s="47"/>
      <c r="UGU182" s="47"/>
      <c r="UGV182" s="47"/>
      <c r="UGW182" s="47"/>
      <c r="UGX182" s="47"/>
      <c r="UGY182" s="47"/>
      <c r="UGZ182" s="47"/>
      <c r="UHA182" s="47"/>
      <c r="UHB182" s="47"/>
      <c r="UHC182" s="47"/>
      <c r="UHD182" s="47"/>
      <c r="UHE182" s="47"/>
      <c r="UHF182" s="47"/>
      <c r="UHG182" s="47"/>
      <c r="UHH182" s="47"/>
      <c r="UHI182" s="47"/>
      <c r="UHJ182" s="47"/>
      <c r="UHK182" s="47"/>
      <c r="UHL182" s="47"/>
      <c r="UHM182" s="47"/>
      <c r="UHN182" s="47"/>
      <c r="UHO182" s="47"/>
      <c r="UHP182" s="47"/>
      <c r="UHQ182" s="47"/>
      <c r="UHR182" s="47"/>
      <c r="UHS182" s="47"/>
      <c r="UHT182" s="47"/>
      <c r="UHU182" s="47"/>
      <c r="UHV182" s="47"/>
      <c r="UHW182" s="47"/>
      <c r="UHX182" s="47"/>
      <c r="UHY182" s="47"/>
      <c r="UHZ182" s="47"/>
      <c r="UIA182" s="47"/>
      <c r="UIB182" s="47"/>
      <c r="UIC182" s="47"/>
      <c r="UID182" s="47"/>
      <c r="UIE182" s="47"/>
      <c r="UIF182" s="47"/>
      <c r="UIG182" s="47"/>
      <c r="UIH182" s="47"/>
      <c r="UII182" s="47"/>
      <c r="UIJ182" s="47"/>
      <c r="UIK182" s="47"/>
      <c r="UIL182" s="47"/>
      <c r="UIM182" s="47"/>
      <c r="UIN182" s="47"/>
      <c r="UIO182" s="47"/>
      <c r="UIP182" s="47"/>
      <c r="UIQ182" s="47"/>
      <c r="UIR182" s="47"/>
      <c r="UIS182" s="47"/>
      <c r="UIT182" s="47"/>
      <c r="UIU182" s="47"/>
      <c r="UIV182" s="47"/>
      <c r="UIW182" s="47"/>
      <c r="UIX182" s="47"/>
      <c r="UIY182" s="47"/>
      <c r="UIZ182" s="47"/>
      <c r="UJA182" s="47"/>
      <c r="UJB182" s="47"/>
      <c r="UJC182" s="47"/>
      <c r="UJD182" s="47"/>
      <c r="UJE182" s="47"/>
      <c r="UJF182" s="47"/>
      <c r="UJG182" s="47"/>
      <c r="UJH182" s="47"/>
      <c r="UJI182" s="47"/>
      <c r="UJJ182" s="47"/>
      <c r="UJK182" s="47"/>
      <c r="UJL182" s="47"/>
      <c r="UJM182" s="47"/>
      <c r="UJN182" s="47"/>
      <c r="UJO182" s="47"/>
      <c r="UJP182" s="47"/>
      <c r="UJQ182" s="47"/>
      <c r="UJR182" s="47"/>
      <c r="UJS182" s="47"/>
      <c r="UJT182" s="47"/>
      <c r="UJU182" s="47"/>
      <c r="UJV182" s="47"/>
      <c r="UJW182" s="47"/>
      <c r="UJX182" s="47"/>
      <c r="UJY182" s="47"/>
      <c r="UJZ182" s="47"/>
      <c r="UKA182" s="47"/>
      <c r="UKB182" s="47"/>
      <c r="UKC182" s="47"/>
      <c r="UKD182" s="47"/>
      <c r="UKE182" s="47"/>
      <c r="UKF182" s="47"/>
      <c r="UKG182" s="47"/>
      <c r="UKH182" s="47"/>
      <c r="UKI182" s="47"/>
      <c r="UKJ182" s="47"/>
      <c r="UKK182" s="47"/>
      <c r="UKL182" s="47"/>
      <c r="UKM182" s="47"/>
      <c r="UKN182" s="47"/>
      <c r="UKO182" s="47"/>
      <c r="UKP182" s="47"/>
      <c r="UKQ182" s="47"/>
      <c r="UKR182" s="47"/>
      <c r="UKS182" s="47"/>
      <c r="UKT182" s="47"/>
      <c r="UKU182" s="47"/>
      <c r="UKV182" s="47"/>
      <c r="UKW182" s="47"/>
      <c r="UKX182" s="47"/>
      <c r="UKY182" s="47"/>
      <c r="UKZ182" s="47"/>
      <c r="ULA182" s="47"/>
      <c r="ULB182" s="47"/>
      <c r="ULC182" s="47"/>
      <c r="ULD182" s="47"/>
      <c r="ULE182" s="47"/>
      <c r="ULF182" s="47"/>
      <c r="ULG182" s="47"/>
      <c r="ULH182" s="47"/>
      <c r="ULI182" s="47"/>
      <c r="ULJ182" s="47"/>
      <c r="ULK182" s="47"/>
      <c r="ULL182" s="47"/>
      <c r="ULM182" s="47"/>
      <c r="ULN182" s="47"/>
      <c r="ULO182" s="47"/>
      <c r="ULP182" s="47"/>
      <c r="ULQ182" s="47"/>
      <c r="ULR182" s="47"/>
      <c r="ULS182" s="47"/>
      <c r="ULT182" s="47"/>
      <c r="ULU182" s="47"/>
      <c r="ULV182" s="47"/>
      <c r="ULW182" s="47"/>
      <c r="ULX182" s="47"/>
      <c r="ULY182" s="47"/>
      <c r="ULZ182" s="47"/>
      <c r="UMA182" s="47"/>
      <c r="UMB182" s="47"/>
      <c r="UMC182" s="47"/>
      <c r="UMD182" s="47"/>
      <c r="UME182" s="47"/>
      <c r="UMF182" s="47"/>
      <c r="UMG182" s="47"/>
      <c r="UMH182" s="47"/>
      <c r="UMI182" s="47"/>
      <c r="UMJ182" s="47"/>
      <c r="UMK182" s="47"/>
      <c r="UML182" s="47"/>
      <c r="UMM182" s="47"/>
      <c r="UMN182" s="47"/>
      <c r="UMO182" s="47"/>
      <c r="UMP182" s="47"/>
      <c r="UMQ182" s="47"/>
      <c r="UMR182" s="47"/>
      <c r="UMS182" s="47"/>
      <c r="UMT182" s="47"/>
      <c r="UMU182" s="47"/>
      <c r="UMV182" s="47"/>
      <c r="UMW182" s="47"/>
      <c r="UMX182" s="47"/>
      <c r="UMY182" s="47"/>
      <c r="UMZ182" s="47"/>
      <c r="UNA182" s="47"/>
      <c r="UNB182" s="47"/>
      <c r="UNC182" s="47"/>
      <c r="UND182" s="47"/>
      <c r="UNE182" s="47"/>
      <c r="UNF182" s="47"/>
      <c r="UNG182" s="47"/>
      <c r="UNH182" s="47"/>
      <c r="UNI182" s="47"/>
      <c r="UNJ182" s="47"/>
      <c r="UNK182" s="47"/>
      <c r="UNL182" s="47"/>
      <c r="UNM182" s="47"/>
      <c r="UNN182" s="47"/>
      <c r="UNO182" s="47"/>
      <c r="UNP182" s="47"/>
      <c r="UNQ182" s="47"/>
      <c r="UNR182" s="47"/>
      <c r="UNS182" s="47"/>
      <c r="UNT182" s="47"/>
      <c r="UNU182" s="47"/>
      <c r="UNV182" s="47"/>
      <c r="UNW182" s="47"/>
      <c r="UNX182" s="47"/>
      <c r="UNY182" s="47"/>
      <c r="UNZ182" s="47"/>
      <c r="UOA182" s="47"/>
      <c r="UOB182" s="47"/>
      <c r="UOC182" s="47"/>
      <c r="UOD182" s="47"/>
      <c r="UOE182" s="47"/>
      <c r="UOF182" s="47"/>
      <c r="UOG182" s="47"/>
      <c r="UOH182" s="47"/>
      <c r="UOI182" s="47"/>
      <c r="UOJ182" s="47"/>
      <c r="UOK182" s="47"/>
      <c r="UOL182" s="47"/>
      <c r="UOM182" s="47"/>
      <c r="UON182" s="47"/>
      <c r="UOO182" s="47"/>
      <c r="UOP182" s="47"/>
      <c r="UOQ182" s="47"/>
      <c r="UOR182" s="47"/>
      <c r="UOS182" s="47"/>
      <c r="UOT182" s="47"/>
      <c r="UOU182" s="47"/>
      <c r="UOV182" s="47"/>
      <c r="UOW182" s="47"/>
      <c r="UOX182" s="47"/>
      <c r="UOY182" s="47"/>
      <c r="UOZ182" s="47"/>
      <c r="UPA182" s="47"/>
      <c r="UPB182" s="47"/>
      <c r="UPC182" s="47"/>
      <c r="UPD182" s="47"/>
      <c r="UPE182" s="47"/>
      <c r="UPF182" s="47"/>
      <c r="UPG182" s="47"/>
      <c r="UPH182" s="47"/>
      <c r="UPI182" s="47"/>
      <c r="UPJ182" s="47"/>
      <c r="UPK182" s="47"/>
      <c r="UPL182" s="47"/>
      <c r="UPM182" s="47"/>
      <c r="UPN182" s="47"/>
      <c r="UPO182" s="47"/>
      <c r="UPP182" s="47"/>
      <c r="UPQ182" s="47"/>
      <c r="UPR182" s="47"/>
      <c r="UPS182" s="47"/>
      <c r="UPT182" s="47"/>
      <c r="UPU182" s="47"/>
      <c r="UPV182" s="47"/>
      <c r="UPW182" s="47"/>
      <c r="UPX182" s="47"/>
      <c r="UPY182" s="47"/>
      <c r="UPZ182" s="47"/>
      <c r="UQA182" s="47"/>
      <c r="UQB182" s="47"/>
      <c r="UQC182" s="47"/>
      <c r="UQD182" s="47"/>
      <c r="UQE182" s="47"/>
      <c r="UQF182" s="47"/>
      <c r="UQG182" s="47"/>
      <c r="UQH182" s="47"/>
      <c r="UQI182" s="47"/>
      <c r="UQJ182" s="47"/>
      <c r="UQK182" s="47"/>
      <c r="UQL182" s="47"/>
      <c r="UQM182" s="47"/>
      <c r="UQN182" s="47"/>
      <c r="UQO182" s="47"/>
      <c r="UQP182" s="47"/>
      <c r="UQQ182" s="47"/>
      <c r="UQR182" s="47"/>
      <c r="UQS182" s="47"/>
      <c r="UQT182" s="47"/>
      <c r="UQU182" s="47"/>
      <c r="UQV182" s="47"/>
      <c r="UQW182" s="47"/>
      <c r="UQX182" s="47"/>
      <c r="UQY182" s="47"/>
      <c r="UQZ182" s="47"/>
      <c r="URA182" s="47"/>
      <c r="URB182" s="47"/>
      <c r="URC182" s="47"/>
      <c r="URD182" s="47"/>
      <c r="URE182" s="47"/>
      <c r="URF182" s="47"/>
      <c r="URG182" s="47"/>
      <c r="URH182" s="47"/>
      <c r="URI182" s="47"/>
      <c r="URJ182" s="47"/>
      <c r="URK182" s="47"/>
      <c r="URL182" s="47"/>
      <c r="URM182" s="47"/>
      <c r="URN182" s="47"/>
      <c r="URO182" s="47"/>
      <c r="URP182" s="47"/>
      <c r="URQ182" s="47"/>
      <c r="URR182" s="47"/>
      <c r="URS182" s="47"/>
      <c r="URT182" s="47"/>
      <c r="URU182" s="47"/>
      <c r="URV182" s="47"/>
      <c r="URW182" s="47"/>
      <c r="URX182" s="47"/>
      <c r="URY182" s="47"/>
      <c r="URZ182" s="47"/>
      <c r="USA182" s="47"/>
      <c r="USB182" s="47"/>
      <c r="USC182" s="47"/>
      <c r="USD182" s="47"/>
      <c r="USE182" s="47"/>
      <c r="USF182" s="47"/>
      <c r="USG182" s="47"/>
      <c r="USH182" s="47"/>
      <c r="USI182" s="47"/>
      <c r="USJ182" s="47"/>
      <c r="USK182" s="47"/>
      <c r="USL182" s="47"/>
      <c r="USM182" s="47"/>
      <c r="USN182" s="47"/>
      <c r="USO182" s="47"/>
      <c r="USP182" s="47"/>
      <c r="USQ182" s="47"/>
      <c r="USR182" s="47"/>
      <c r="USS182" s="47"/>
      <c r="UST182" s="47"/>
      <c r="USU182" s="47"/>
      <c r="USV182" s="47"/>
      <c r="USW182" s="47"/>
      <c r="USX182" s="47"/>
      <c r="USY182" s="47"/>
      <c r="USZ182" s="47"/>
      <c r="UTA182" s="47"/>
      <c r="UTB182" s="47"/>
      <c r="UTC182" s="47"/>
      <c r="UTD182" s="47"/>
      <c r="UTE182" s="47"/>
      <c r="UTF182" s="47"/>
      <c r="UTG182" s="47"/>
      <c r="UTH182" s="47"/>
      <c r="UTI182" s="47"/>
      <c r="UTJ182" s="47"/>
      <c r="UTK182" s="47"/>
      <c r="UTL182" s="47"/>
      <c r="UTM182" s="47"/>
      <c r="UTN182" s="47"/>
      <c r="UTO182" s="47"/>
      <c r="UTP182" s="47"/>
      <c r="UTQ182" s="47"/>
      <c r="UTR182" s="47"/>
      <c r="UTS182" s="47"/>
      <c r="UTT182" s="47"/>
      <c r="UTU182" s="47"/>
      <c r="UTV182" s="47"/>
      <c r="UTW182" s="47"/>
      <c r="UTX182" s="47"/>
      <c r="UTY182" s="47"/>
      <c r="UTZ182" s="47"/>
      <c r="UUA182" s="47"/>
      <c r="UUB182" s="47"/>
      <c r="UUC182" s="47"/>
      <c r="UUD182" s="47"/>
      <c r="UUE182" s="47"/>
      <c r="UUF182" s="47"/>
      <c r="UUG182" s="47"/>
      <c r="UUH182" s="47"/>
      <c r="UUI182" s="47"/>
      <c r="UUJ182" s="47"/>
      <c r="UUK182" s="47"/>
      <c r="UUL182" s="47"/>
      <c r="UUM182" s="47"/>
      <c r="UUN182" s="47"/>
      <c r="UUO182" s="47"/>
      <c r="UUP182" s="47"/>
      <c r="UUQ182" s="47"/>
      <c r="UUR182" s="47"/>
      <c r="UUS182" s="47"/>
      <c r="UUT182" s="47"/>
      <c r="UUU182" s="47"/>
      <c r="UUV182" s="47"/>
      <c r="UUW182" s="47"/>
      <c r="UUX182" s="47"/>
      <c r="UUY182" s="47"/>
      <c r="UUZ182" s="47"/>
      <c r="UVA182" s="47"/>
      <c r="UVB182" s="47"/>
      <c r="UVC182" s="47"/>
      <c r="UVD182" s="47"/>
      <c r="UVE182" s="47"/>
      <c r="UVF182" s="47"/>
      <c r="UVG182" s="47"/>
      <c r="UVH182" s="47"/>
      <c r="UVI182" s="47"/>
      <c r="UVJ182" s="47"/>
      <c r="UVK182" s="47"/>
      <c r="UVL182" s="47"/>
      <c r="UVM182" s="47"/>
      <c r="UVN182" s="47"/>
      <c r="UVO182" s="47"/>
      <c r="UVP182" s="47"/>
      <c r="UVQ182" s="47"/>
      <c r="UVR182" s="47"/>
      <c r="UVS182" s="47"/>
      <c r="UVT182" s="47"/>
      <c r="UVU182" s="47"/>
      <c r="UVV182" s="47"/>
      <c r="UVW182" s="47"/>
      <c r="UVX182" s="47"/>
      <c r="UVY182" s="47"/>
      <c r="UVZ182" s="47"/>
      <c r="UWA182" s="47"/>
      <c r="UWB182" s="47"/>
      <c r="UWC182" s="47"/>
      <c r="UWD182" s="47"/>
      <c r="UWE182" s="47"/>
      <c r="UWF182" s="47"/>
      <c r="UWG182" s="47"/>
      <c r="UWH182" s="47"/>
      <c r="UWI182" s="47"/>
      <c r="UWJ182" s="47"/>
      <c r="UWK182" s="47"/>
      <c r="UWL182" s="47"/>
      <c r="UWM182" s="47"/>
      <c r="UWN182" s="47"/>
      <c r="UWO182" s="47"/>
      <c r="UWP182" s="47"/>
      <c r="UWQ182" s="47"/>
      <c r="UWR182" s="47"/>
      <c r="UWS182" s="47"/>
      <c r="UWT182" s="47"/>
      <c r="UWU182" s="47"/>
      <c r="UWV182" s="47"/>
      <c r="UWW182" s="47"/>
      <c r="UWX182" s="47"/>
      <c r="UWY182" s="47"/>
      <c r="UWZ182" s="47"/>
      <c r="UXA182" s="47"/>
      <c r="UXB182" s="47"/>
      <c r="UXC182" s="47"/>
      <c r="UXD182" s="47"/>
      <c r="UXE182" s="47"/>
      <c r="UXF182" s="47"/>
      <c r="UXG182" s="47"/>
      <c r="UXH182" s="47"/>
      <c r="UXI182" s="47"/>
      <c r="UXJ182" s="47"/>
      <c r="UXK182" s="47"/>
      <c r="UXL182" s="47"/>
      <c r="UXM182" s="47"/>
      <c r="UXN182" s="47"/>
      <c r="UXO182" s="47"/>
      <c r="UXP182" s="47"/>
      <c r="UXQ182" s="47"/>
      <c r="UXR182" s="47"/>
      <c r="UXS182" s="47"/>
      <c r="UXT182" s="47"/>
      <c r="UXU182" s="47"/>
      <c r="UXV182" s="47"/>
      <c r="UXW182" s="47"/>
      <c r="UXX182" s="47"/>
      <c r="UXY182" s="47"/>
      <c r="UXZ182" s="47"/>
      <c r="UYA182" s="47"/>
      <c r="UYB182" s="47"/>
      <c r="UYC182" s="47"/>
      <c r="UYD182" s="47"/>
      <c r="UYE182" s="47"/>
      <c r="UYF182" s="47"/>
      <c r="UYG182" s="47"/>
      <c r="UYH182" s="47"/>
      <c r="UYI182" s="47"/>
      <c r="UYJ182" s="47"/>
      <c r="UYK182" s="47"/>
      <c r="UYL182" s="47"/>
      <c r="UYM182" s="47"/>
      <c r="UYN182" s="47"/>
      <c r="UYO182" s="47"/>
      <c r="UYP182" s="47"/>
      <c r="UYQ182" s="47"/>
      <c r="UYR182" s="47"/>
      <c r="UYS182" s="47"/>
      <c r="UYT182" s="47"/>
      <c r="UYU182" s="47"/>
      <c r="UYV182" s="47"/>
      <c r="UYW182" s="47"/>
      <c r="UYX182" s="47"/>
      <c r="UYY182" s="47"/>
      <c r="UYZ182" s="47"/>
      <c r="UZA182" s="47"/>
      <c r="UZB182" s="47"/>
      <c r="UZC182" s="47"/>
      <c r="UZD182" s="47"/>
      <c r="UZE182" s="47"/>
      <c r="UZF182" s="47"/>
      <c r="UZG182" s="47"/>
      <c r="UZH182" s="47"/>
      <c r="UZI182" s="47"/>
      <c r="UZJ182" s="47"/>
      <c r="UZK182" s="47"/>
      <c r="UZL182" s="47"/>
      <c r="UZM182" s="47"/>
      <c r="UZN182" s="47"/>
      <c r="UZO182" s="47"/>
      <c r="UZP182" s="47"/>
      <c r="UZQ182" s="47"/>
      <c r="UZR182" s="47"/>
      <c r="UZS182" s="47"/>
      <c r="UZT182" s="47"/>
      <c r="UZU182" s="47"/>
      <c r="UZV182" s="47"/>
      <c r="UZW182" s="47"/>
      <c r="UZX182" s="47"/>
      <c r="UZY182" s="47"/>
      <c r="UZZ182" s="47"/>
      <c r="VAA182" s="47"/>
      <c r="VAB182" s="47"/>
      <c r="VAC182" s="47"/>
      <c r="VAD182" s="47"/>
      <c r="VAE182" s="47"/>
      <c r="VAF182" s="47"/>
      <c r="VAG182" s="47"/>
      <c r="VAH182" s="47"/>
      <c r="VAI182" s="47"/>
      <c r="VAJ182" s="47"/>
      <c r="VAK182" s="47"/>
      <c r="VAL182" s="47"/>
      <c r="VAM182" s="47"/>
      <c r="VAN182" s="47"/>
      <c r="VAO182" s="47"/>
      <c r="VAP182" s="47"/>
      <c r="VAQ182" s="47"/>
      <c r="VAR182" s="47"/>
      <c r="VAS182" s="47"/>
      <c r="VAT182" s="47"/>
      <c r="VAU182" s="47"/>
      <c r="VAV182" s="47"/>
      <c r="VAW182" s="47"/>
      <c r="VAX182" s="47"/>
      <c r="VAY182" s="47"/>
      <c r="VAZ182" s="47"/>
      <c r="VBA182" s="47"/>
      <c r="VBB182" s="47"/>
      <c r="VBC182" s="47"/>
      <c r="VBD182" s="47"/>
      <c r="VBE182" s="47"/>
      <c r="VBF182" s="47"/>
      <c r="VBG182" s="47"/>
      <c r="VBH182" s="47"/>
      <c r="VBI182" s="47"/>
      <c r="VBJ182" s="47"/>
      <c r="VBK182" s="47"/>
      <c r="VBL182" s="47"/>
      <c r="VBM182" s="47"/>
      <c r="VBN182" s="47"/>
      <c r="VBO182" s="47"/>
      <c r="VBP182" s="47"/>
      <c r="VBQ182" s="47"/>
      <c r="VBR182" s="47"/>
      <c r="VBS182" s="47"/>
      <c r="VBT182" s="47"/>
      <c r="VBU182" s="47"/>
      <c r="VBV182" s="47"/>
      <c r="VBW182" s="47"/>
      <c r="VBX182" s="47"/>
      <c r="VBY182" s="47"/>
      <c r="VBZ182" s="47"/>
      <c r="VCA182" s="47"/>
      <c r="VCB182" s="47"/>
      <c r="VCC182" s="47"/>
      <c r="VCD182" s="47"/>
      <c r="VCE182" s="47"/>
      <c r="VCF182" s="47"/>
      <c r="VCG182" s="47"/>
      <c r="VCH182" s="47"/>
      <c r="VCI182" s="47"/>
      <c r="VCJ182" s="47"/>
      <c r="VCK182" s="47"/>
      <c r="VCL182" s="47"/>
      <c r="VCM182" s="47"/>
      <c r="VCN182" s="47"/>
      <c r="VCO182" s="47"/>
      <c r="VCP182" s="47"/>
      <c r="VCQ182" s="47"/>
      <c r="VCR182" s="47"/>
      <c r="VCS182" s="47"/>
      <c r="VCT182" s="47"/>
      <c r="VCU182" s="47"/>
      <c r="VCV182" s="47"/>
      <c r="VCW182" s="47"/>
      <c r="VCX182" s="47"/>
      <c r="VCY182" s="47"/>
      <c r="VCZ182" s="47"/>
      <c r="VDA182" s="47"/>
      <c r="VDB182" s="47"/>
      <c r="VDC182" s="47"/>
      <c r="VDD182" s="47"/>
      <c r="VDE182" s="47"/>
      <c r="VDF182" s="47"/>
      <c r="VDG182" s="47"/>
      <c r="VDH182" s="47"/>
      <c r="VDI182" s="47"/>
      <c r="VDJ182" s="47"/>
      <c r="VDK182" s="47"/>
      <c r="VDL182" s="47"/>
      <c r="VDM182" s="47"/>
      <c r="VDN182" s="47"/>
      <c r="VDO182" s="47"/>
      <c r="VDP182" s="47"/>
      <c r="VDQ182" s="47"/>
      <c r="VDR182" s="47"/>
      <c r="VDS182" s="47"/>
      <c r="VDT182" s="47"/>
      <c r="VDU182" s="47"/>
      <c r="VDV182" s="47"/>
      <c r="VDW182" s="47"/>
      <c r="VDX182" s="47"/>
      <c r="VDY182" s="47"/>
      <c r="VDZ182" s="47"/>
      <c r="VEA182" s="47"/>
      <c r="VEB182" s="47"/>
      <c r="VEC182" s="47"/>
      <c r="VED182" s="47"/>
      <c r="VEE182" s="47"/>
      <c r="VEF182" s="47"/>
      <c r="VEG182" s="47"/>
      <c r="VEH182" s="47"/>
      <c r="VEI182" s="47"/>
      <c r="VEJ182" s="47"/>
      <c r="VEK182" s="47"/>
      <c r="VEL182" s="47"/>
      <c r="VEM182" s="47"/>
      <c r="VEN182" s="47"/>
      <c r="VEO182" s="47"/>
      <c r="VEP182" s="47"/>
      <c r="VEQ182" s="47"/>
      <c r="VER182" s="47"/>
      <c r="VES182" s="47"/>
      <c r="VET182" s="47"/>
      <c r="VEU182" s="47"/>
      <c r="VEV182" s="47"/>
      <c r="VEW182" s="47"/>
      <c r="VEX182" s="47"/>
      <c r="VEY182" s="47"/>
      <c r="VEZ182" s="47"/>
      <c r="VFA182" s="47"/>
      <c r="VFB182" s="47"/>
      <c r="VFC182" s="47"/>
      <c r="VFD182" s="47"/>
      <c r="VFE182" s="47"/>
      <c r="VFF182" s="47"/>
      <c r="VFG182" s="47"/>
      <c r="VFH182" s="47"/>
      <c r="VFI182" s="47"/>
      <c r="VFJ182" s="47"/>
      <c r="VFK182" s="47"/>
      <c r="VFL182" s="47"/>
      <c r="VFM182" s="47"/>
      <c r="VFN182" s="47"/>
      <c r="VFO182" s="47"/>
      <c r="VFP182" s="47"/>
      <c r="VFQ182" s="47"/>
      <c r="VFR182" s="47"/>
      <c r="VFS182" s="47"/>
      <c r="VFT182" s="47"/>
      <c r="VFU182" s="47"/>
      <c r="VFV182" s="47"/>
      <c r="VFW182" s="47"/>
      <c r="VFX182" s="47"/>
      <c r="VFY182" s="47"/>
      <c r="VFZ182" s="47"/>
      <c r="VGA182" s="47"/>
      <c r="VGB182" s="47"/>
      <c r="VGC182" s="47"/>
      <c r="VGD182" s="47"/>
      <c r="VGE182" s="47"/>
      <c r="VGF182" s="47"/>
      <c r="VGG182" s="47"/>
      <c r="VGH182" s="47"/>
      <c r="VGI182" s="47"/>
      <c r="VGJ182" s="47"/>
      <c r="VGK182" s="47"/>
      <c r="VGL182" s="47"/>
      <c r="VGM182" s="47"/>
      <c r="VGN182" s="47"/>
      <c r="VGO182" s="47"/>
      <c r="VGP182" s="47"/>
      <c r="VGQ182" s="47"/>
      <c r="VGR182" s="47"/>
      <c r="VGS182" s="47"/>
      <c r="VGT182" s="47"/>
      <c r="VGU182" s="47"/>
      <c r="VGV182" s="47"/>
      <c r="VGW182" s="47"/>
      <c r="VGX182" s="47"/>
      <c r="VGY182" s="47"/>
      <c r="VGZ182" s="47"/>
      <c r="VHA182" s="47"/>
      <c r="VHB182" s="47"/>
      <c r="VHC182" s="47"/>
      <c r="VHD182" s="47"/>
      <c r="VHE182" s="47"/>
      <c r="VHF182" s="47"/>
      <c r="VHG182" s="47"/>
      <c r="VHH182" s="47"/>
      <c r="VHI182" s="47"/>
      <c r="VHJ182" s="47"/>
      <c r="VHK182" s="47"/>
      <c r="VHL182" s="47"/>
      <c r="VHM182" s="47"/>
      <c r="VHN182" s="47"/>
      <c r="VHO182" s="47"/>
      <c r="VHP182" s="47"/>
      <c r="VHQ182" s="47"/>
      <c r="VHR182" s="47"/>
      <c r="VHS182" s="47"/>
      <c r="VHT182" s="47"/>
      <c r="VHU182" s="47"/>
      <c r="VHV182" s="47"/>
      <c r="VHW182" s="47"/>
      <c r="VHX182" s="47"/>
      <c r="VHY182" s="47"/>
      <c r="VHZ182" s="47"/>
      <c r="VIA182" s="47"/>
      <c r="VIB182" s="47"/>
      <c r="VIC182" s="47"/>
      <c r="VID182" s="47"/>
      <c r="VIE182" s="47"/>
      <c r="VIF182" s="47"/>
      <c r="VIG182" s="47"/>
      <c r="VIH182" s="47"/>
      <c r="VII182" s="47"/>
      <c r="VIJ182" s="47"/>
      <c r="VIK182" s="47"/>
      <c r="VIL182" s="47"/>
      <c r="VIM182" s="47"/>
      <c r="VIN182" s="47"/>
      <c r="VIO182" s="47"/>
      <c r="VIP182" s="47"/>
      <c r="VIQ182" s="47"/>
      <c r="VIR182" s="47"/>
      <c r="VIS182" s="47"/>
      <c r="VIT182" s="47"/>
      <c r="VIU182" s="47"/>
      <c r="VIV182" s="47"/>
      <c r="VIW182" s="47"/>
      <c r="VIX182" s="47"/>
      <c r="VIY182" s="47"/>
      <c r="VIZ182" s="47"/>
      <c r="VJA182" s="47"/>
      <c r="VJB182" s="47"/>
      <c r="VJC182" s="47"/>
      <c r="VJD182" s="47"/>
      <c r="VJE182" s="47"/>
      <c r="VJF182" s="47"/>
      <c r="VJG182" s="47"/>
      <c r="VJH182" s="47"/>
      <c r="VJI182" s="47"/>
      <c r="VJJ182" s="47"/>
      <c r="VJK182" s="47"/>
      <c r="VJL182" s="47"/>
      <c r="VJM182" s="47"/>
      <c r="VJN182" s="47"/>
      <c r="VJO182" s="47"/>
      <c r="VJP182" s="47"/>
      <c r="VJQ182" s="47"/>
      <c r="VJR182" s="47"/>
      <c r="VJS182" s="47"/>
      <c r="VJT182" s="47"/>
      <c r="VJU182" s="47"/>
      <c r="VJV182" s="47"/>
      <c r="VJW182" s="47"/>
      <c r="VJX182" s="47"/>
      <c r="VJY182" s="47"/>
      <c r="VJZ182" s="47"/>
      <c r="VKA182" s="47"/>
      <c r="VKB182" s="47"/>
      <c r="VKC182" s="47"/>
      <c r="VKD182" s="47"/>
      <c r="VKE182" s="47"/>
      <c r="VKF182" s="47"/>
      <c r="VKG182" s="47"/>
      <c r="VKH182" s="47"/>
      <c r="VKI182" s="47"/>
      <c r="VKJ182" s="47"/>
      <c r="VKK182" s="47"/>
      <c r="VKL182" s="47"/>
      <c r="VKM182" s="47"/>
      <c r="VKN182" s="47"/>
      <c r="VKO182" s="47"/>
      <c r="VKP182" s="47"/>
      <c r="VKQ182" s="47"/>
      <c r="VKR182" s="47"/>
      <c r="VKS182" s="47"/>
      <c r="VKT182" s="47"/>
      <c r="VKU182" s="47"/>
      <c r="VKV182" s="47"/>
      <c r="VKW182" s="47"/>
      <c r="VKX182" s="47"/>
      <c r="VKY182" s="47"/>
      <c r="VKZ182" s="47"/>
      <c r="VLA182" s="47"/>
      <c r="VLB182" s="47"/>
      <c r="VLC182" s="47"/>
      <c r="VLD182" s="47"/>
      <c r="VLE182" s="47"/>
      <c r="VLF182" s="47"/>
      <c r="VLG182" s="47"/>
      <c r="VLH182" s="47"/>
      <c r="VLI182" s="47"/>
      <c r="VLJ182" s="47"/>
      <c r="VLK182" s="47"/>
      <c r="VLL182" s="47"/>
      <c r="VLM182" s="47"/>
      <c r="VLN182" s="47"/>
      <c r="VLO182" s="47"/>
      <c r="VLP182" s="47"/>
      <c r="VLQ182" s="47"/>
      <c r="VLR182" s="47"/>
      <c r="VLS182" s="47"/>
      <c r="VLT182" s="47"/>
      <c r="VLU182" s="47"/>
      <c r="VLV182" s="47"/>
      <c r="VLW182" s="47"/>
      <c r="VLX182" s="47"/>
      <c r="VLY182" s="47"/>
      <c r="VLZ182" s="47"/>
      <c r="VMA182" s="47"/>
      <c r="VMB182" s="47"/>
      <c r="VMC182" s="47"/>
      <c r="VMD182" s="47"/>
      <c r="VME182" s="47"/>
      <c r="VMF182" s="47"/>
      <c r="VMG182" s="47"/>
      <c r="VMH182" s="47"/>
      <c r="VMI182" s="47"/>
      <c r="VMJ182" s="47"/>
      <c r="VMK182" s="47"/>
      <c r="VML182" s="47"/>
      <c r="VMM182" s="47"/>
      <c r="VMN182" s="47"/>
      <c r="VMO182" s="47"/>
      <c r="VMP182" s="47"/>
      <c r="VMQ182" s="47"/>
      <c r="VMR182" s="47"/>
      <c r="VMS182" s="47"/>
      <c r="VMT182" s="47"/>
      <c r="VMU182" s="47"/>
      <c r="VMV182" s="47"/>
      <c r="VMW182" s="47"/>
      <c r="VMX182" s="47"/>
      <c r="VMY182" s="47"/>
      <c r="VMZ182" s="47"/>
      <c r="VNA182" s="47"/>
      <c r="VNB182" s="47"/>
      <c r="VNC182" s="47"/>
      <c r="VND182" s="47"/>
      <c r="VNE182" s="47"/>
      <c r="VNF182" s="47"/>
      <c r="VNG182" s="47"/>
      <c r="VNH182" s="47"/>
      <c r="VNI182" s="47"/>
      <c r="VNJ182" s="47"/>
      <c r="VNK182" s="47"/>
      <c r="VNL182" s="47"/>
      <c r="VNM182" s="47"/>
      <c r="VNN182" s="47"/>
      <c r="VNO182" s="47"/>
      <c r="VNP182" s="47"/>
      <c r="VNQ182" s="47"/>
      <c r="VNR182" s="47"/>
      <c r="VNS182" s="47"/>
      <c r="VNT182" s="47"/>
      <c r="VNU182" s="47"/>
      <c r="VNV182" s="47"/>
      <c r="VNW182" s="47"/>
      <c r="VNX182" s="47"/>
      <c r="VNY182" s="47"/>
      <c r="VNZ182" s="47"/>
      <c r="VOA182" s="47"/>
      <c r="VOB182" s="47"/>
      <c r="VOC182" s="47"/>
      <c r="VOD182" s="47"/>
      <c r="VOE182" s="47"/>
      <c r="VOF182" s="47"/>
      <c r="VOG182" s="47"/>
      <c r="VOH182" s="47"/>
      <c r="VOI182" s="47"/>
      <c r="VOJ182" s="47"/>
      <c r="VOK182" s="47"/>
      <c r="VOL182" s="47"/>
      <c r="VOM182" s="47"/>
      <c r="VON182" s="47"/>
      <c r="VOO182" s="47"/>
      <c r="VOP182" s="47"/>
      <c r="VOQ182" s="47"/>
      <c r="VOR182" s="47"/>
      <c r="VOS182" s="47"/>
      <c r="VOT182" s="47"/>
      <c r="VOU182" s="47"/>
      <c r="VOV182" s="47"/>
      <c r="VOW182" s="47"/>
      <c r="VOX182" s="47"/>
      <c r="VOY182" s="47"/>
      <c r="VOZ182" s="47"/>
      <c r="VPA182" s="47"/>
      <c r="VPB182" s="47"/>
      <c r="VPC182" s="47"/>
      <c r="VPD182" s="47"/>
      <c r="VPE182" s="47"/>
      <c r="VPF182" s="47"/>
      <c r="VPG182" s="47"/>
      <c r="VPH182" s="47"/>
      <c r="VPI182" s="47"/>
      <c r="VPJ182" s="47"/>
      <c r="VPK182" s="47"/>
      <c r="VPL182" s="47"/>
      <c r="VPM182" s="47"/>
      <c r="VPN182" s="47"/>
      <c r="VPO182" s="47"/>
      <c r="VPP182" s="47"/>
      <c r="VPQ182" s="47"/>
      <c r="VPR182" s="47"/>
      <c r="VPS182" s="47"/>
      <c r="VPT182" s="47"/>
      <c r="VPU182" s="47"/>
      <c r="VPV182" s="47"/>
      <c r="VPW182" s="47"/>
      <c r="VPX182" s="47"/>
      <c r="VPY182" s="47"/>
      <c r="VPZ182" s="47"/>
      <c r="VQA182" s="47"/>
      <c r="VQB182" s="47"/>
      <c r="VQC182" s="47"/>
      <c r="VQD182" s="47"/>
      <c r="VQE182" s="47"/>
      <c r="VQF182" s="47"/>
      <c r="VQG182" s="47"/>
      <c r="VQH182" s="47"/>
      <c r="VQI182" s="47"/>
      <c r="VQJ182" s="47"/>
      <c r="VQK182" s="47"/>
      <c r="VQL182" s="47"/>
      <c r="VQM182" s="47"/>
      <c r="VQN182" s="47"/>
      <c r="VQO182" s="47"/>
      <c r="VQP182" s="47"/>
      <c r="VQQ182" s="47"/>
      <c r="VQR182" s="47"/>
      <c r="VQS182" s="47"/>
      <c r="VQT182" s="47"/>
      <c r="VQU182" s="47"/>
      <c r="VQV182" s="47"/>
      <c r="VQW182" s="47"/>
      <c r="VQX182" s="47"/>
      <c r="VQY182" s="47"/>
      <c r="VQZ182" s="47"/>
      <c r="VRA182" s="47"/>
      <c r="VRB182" s="47"/>
      <c r="VRC182" s="47"/>
      <c r="VRD182" s="47"/>
      <c r="VRE182" s="47"/>
      <c r="VRF182" s="47"/>
      <c r="VRG182" s="47"/>
      <c r="VRH182" s="47"/>
      <c r="VRI182" s="47"/>
      <c r="VRJ182" s="47"/>
      <c r="VRK182" s="47"/>
      <c r="VRL182" s="47"/>
      <c r="VRM182" s="47"/>
      <c r="VRN182" s="47"/>
      <c r="VRO182" s="47"/>
      <c r="VRP182" s="47"/>
      <c r="VRQ182" s="47"/>
      <c r="VRR182" s="47"/>
      <c r="VRS182" s="47"/>
      <c r="VRT182" s="47"/>
      <c r="VRU182" s="47"/>
      <c r="VRV182" s="47"/>
      <c r="VRW182" s="47"/>
      <c r="VRX182" s="47"/>
      <c r="VRY182" s="47"/>
      <c r="VRZ182" s="47"/>
      <c r="VSA182" s="47"/>
      <c r="VSB182" s="47"/>
      <c r="VSC182" s="47"/>
      <c r="VSD182" s="47"/>
      <c r="VSE182" s="47"/>
      <c r="VSF182" s="47"/>
      <c r="VSG182" s="47"/>
      <c r="VSH182" s="47"/>
      <c r="VSI182" s="47"/>
      <c r="VSJ182" s="47"/>
      <c r="VSK182" s="47"/>
      <c r="VSL182" s="47"/>
      <c r="VSM182" s="47"/>
      <c r="VSN182" s="47"/>
      <c r="VSO182" s="47"/>
      <c r="VSP182" s="47"/>
      <c r="VSQ182" s="47"/>
      <c r="VSR182" s="47"/>
      <c r="VSS182" s="47"/>
      <c r="VST182" s="47"/>
      <c r="VSU182" s="47"/>
      <c r="VSV182" s="47"/>
      <c r="VSW182" s="47"/>
      <c r="VSX182" s="47"/>
      <c r="VSY182" s="47"/>
      <c r="VSZ182" s="47"/>
      <c r="VTA182" s="47"/>
      <c r="VTB182" s="47"/>
      <c r="VTC182" s="47"/>
      <c r="VTD182" s="47"/>
      <c r="VTE182" s="47"/>
      <c r="VTF182" s="47"/>
      <c r="VTG182" s="47"/>
      <c r="VTH182" s="47"/>
      <c r="VTI182" s="47"/>
      <c r="VTJ182" s="47"/>
      <c r="VTK182" s="47"/>
      <c r="VTL182" s="47"/>
      <c r="VTM182" s="47"/>
      <c r="VTN182" s="47"/>
      <c r="VTO182" s="47"/>
      <c r="VTP182" s="47"/>
      <c r="VTQ182" s="47"/>
      <c r="VTR182" s="47"/>
      <c r="VTS182" s="47"/>
      <c r="VTT182" s="47"/>
      <c r="VTU182" s="47"/>
      <c r="VTV182" s="47"/>
      <c r="VTW182" s="47"/>
      <c r="VTX182" s="47"/>
      <c r="VTY182" s="47"/>
      <c r="VTZ182" s="47"/>
      <c r="VUA182" s="47"/>
      <c r="VUB182" s="47"/>
      <c r="VUC182" s="47"/>
      <c r="VUD182" s="47"/>
      <c r="VUE182" s="47"/>
      <c r="VUF182" s="47"/>
      <c r="VUG182" s="47"/>
      <c r="VUH182" s="47"/>
      <c r="VUI182" s="47"/>
      <c r="VUJ182" s="47"/>
      <c r="VUK182" s="47"/>
      <c r="VUL182" s="47"/>
      <c r="VUM182" s="47"/>
      <c r="VUN182" s="47"/>
      <c r="VUO182" s="47"/>
      <c r="VUP182" s="47"/>
      <c r="VUQ182" s="47"/>
      <c r="VUR182" s="47"/>
      <c r="VUS182" s="47"/>
      <c r="VUT182" s="47"/>
      <c r="VUU182" s="47"/>
      <c r="VUV182" s="47"/>
      <c r="VUW182" s="47"/>
      <c r="VUX182" s="47"/>
      <c r="VUY182" s="47"/>
      <c r="VUZ182" s="47"/>
      <c r="VVA182" s="47"/>
      <c r="VVB182" s="47"/>
      <c r="VVC182" s="47"/>
      <c r="VVD182" s="47"/>
      <c r="VVE182" s="47"/>
      <c r="VVF182" s="47"/>
      <c r="VVG182" s="47"/>
      <c r="VVH182" s="47"/>
      <c r="VVI182" s="47"/>
      <c r="VVJ182" s="47"/>
      <c r="VVK182" s="47"/>
      <c r="VVL182" s="47"/>
      <c r="VVM182" s="47"/>
      <c r="VVN182" s="47"/>
      <c r="VVO182" s="47"/>
      <c r="VVP182" s="47"/>
      <c r="VVQ182" s="47"/>
      <c r="VVR182" s="47"/>
      <c r="VVS182" s="47"/>
      <c r="VVT182" s="47"/>
      <c r="VVU182" s="47"/>
      <c r="VVV182" s="47"/>
      <c r="VVW182" s="47"/>
      <c r="VVX182" s="47"/>
      <c r="VVY182" s="47"/>
      <c r="VVZ182" s="47"/>
      <c r="VWA182" s="47"/>
      <c r="VWB182" s="47"/>
      <c r="VWC182" s="47"/>
      <c r="VWD182" s="47"/>
      <c r="VWE182" s="47"/>
      <c r="VWF182" s="47"/>
      <c r="VWG182" s="47"/>
      <c r="VWH182" s="47"/>
      <c r="VWI182" s="47"/>
      <c r="VWJ182" s="47"/>
      <c r="VWK182" s="47"/>
      <c r="VWL182" s="47"/>
      <c r="VWM182" s="47"/>
      <c r="VWN182" s="47"/>
      <c r="VWO182" s="47"/>
      <c r="VWP182" s="47"/>
      <c r="VWQ182" s="47"/>
      <c r="VWR182" s="47"/>
      <c r="VWS182" s="47"/>
      <c r="VWT182" s="47"/>
      <c r="VWU182" s="47"/>
      <c r="VWV182" s="47"/>
      <c r="VWW182" s="47"/>
      <c r="VWX182" s="47"/>
      <c r="VWY182" s="47"/>
      <c r="VWZ182" s="47"/>
      <c r="VXA182" s="47"/>
      <c r="VXB182" s="47"/>
      <c r="VXC182" s="47"/>
      <c r="VXD182" s="47"/>
      <c r="VXE182" s="47"/>
      <c r="VXF182" s="47"/>
      <c r="VXG182" s="47"/>
      <c r="VXH182" s="47"/>
      <c r="VXI182" s="47"/>
      <c r="VXJ182" s="47"/>
      <c r="VXK182" s="47"/>
      <c r="VXL182" s="47"/>
      <c r="VXM182" s="47"/>
      <c r="VXN182" s="47"/>
      <c r="VXO182" s="47"/>
      <c r="VXP182" s="47"/>
      <c r="VXQ182" s="47"/>
      <c r="VXR182" s="47"/>
      <c r="VXS182" s="47"/>
      <c r="VXT182" s="47"/>
      <c r="VXU182" s="47"/>
      <c r="VXV182" s="47"/>
      <c r="VXW182" s="47"/>
      <c r="VXX182" s="47"/>
      <c r="VXY182" s="47"/>
      <c r="VXZ182" s="47"/>
      <c r="VYA182" s="47"/>
      <c r="VYB182" s="47"/>
      <c r="VYC182" s="47"/>
      <c r="VYD182" s="47"/>
      <c r="VYE182" s="47"/>
      <c r="VYF182" s="47"/>
      <c r="VYG182" s="47"/>
      <c r="VYH182" s="47"/>
      <c r="VYI182" s="47"/>
      <c r="VYJ182" s="47"/>
      <c r="VYK182" s="47"/>
      <c r="VYL182" s="47"/>
      <c r="VYM182" s="47"/>
      <c r="VYN182" s="47"/>
      <c r="VYO182" s="47"/>
      <c r="VYP182" s="47"/>
      <c r="VYQ182" s="47"/>
      <c r="VYR182" s="47"/>
      <c r="VYS182" s="47"/>
      <c r="VYT182" s="47"/>
      <c r="VYU182" s="47"/>
      <c r="VYV182" s="47"/>
      <c r="VYW182" s="47"/>
      <c r="VYX182" s="47"/>
      <c r="VYY182" s="47"/>
      <c r="VYZ182" s="47"/>
      <c r="VZA182" s="47"/>
      <c r="VZB182" s="47"/>
      <c r="VZC182" s="47"/>
      <c r="VZD182" s="47"/>
      <c r="VZE182" s="47"/>
      <c r="VZF182" s="47"/>
      <c r="VZG182" s="47"/>
      <c r="VZH182" s="47"/>
      <c r="VZI182" s="47"/>
      <c r="VZJ182" s="47"/>
      <c r="VZK182" s="47"/>
      <c r="VZL182" s="47"/>
      <c r="VZM182" s="47"/>
      <c r="VZN182" s="47"/>
      <c r="VZO182" s="47"/>
      <c r="VZP182" s="47"/>
      <c r="VZQ182" s="47"/>
      <c r="VZR182" s="47"/>
      <c r="VZS182" s="47"/>
      <c r="VZT182" s="47"/>
      <c r="VZU182" s="47"/>
      <c r="VZV182" s="47"/>
      <c r="VZW182" s="47"/>
      <c r="VZX182" s="47"/>
      <c r="VZY182" s="47"/>
      <c r="VZZ182" s="47"/>
      <c r="WAA182" s="47"/>
      <c r="WAB182" s="47"/>
      <c r="WAC182" s="47"/>
      <c r="WAD182" s="47"/>
      <c r="WAE182" s="47"/>
      <c r="WAF182" s="47"/>
      <c r="WAG182" s="47"/>
      <c r="WAH182" s="47"/>
      <c r="WAI182" s="47"/>
      <c r="WAJ182" s="47"/>
      <c r="WAK182" s="47"/>
      <c r="WAL182" s="47"/>
      <c r="WAM182" s="47"/>
      <c r="WAN182" s="47"/>
      <c r="WAO182" s="47"/>
      <c r="WAP182" s="47"/>
      <c r="WAQ182" s="47"/>
      <c r="WAR182" s="47"/>
      <c r="WAS182" s="47"/>
      <c r="WAT182" s="47"/>
      <c r="WAU182" s="47"/>
      <c r="WAV182" s="47"/>
      <c r="WAW182" s="47"/>
      <c r="WAX182" s="47"/>
      <c r="WAY182" s="47"/>
      <c r="WAZ182" s="47"/>
      <c r="WBA182" s="47"/>
      <c r="WBB182" s="47"/>
      <c r="WBC182" s="47"/>
      <c r="WBD182" s="47"/>
      <c r="WBE182" s="47"/>
      <c r="WBF182" s="47"/>
      <c r="WBG182" s="47"/>
      <c r="WBH182" s="47"/>
      <c r="WBI182" s="47"/>
      <c r="WBJ182" s="47"/>
      <c r="WBK182" s="47"/>
      <c r="WBL182" s="47"/>
      <c r="WBM182" s="47"/>
      <c r="WBN182" s="47"/>
      <c r="WBO182" s="47"/>
      <c r="WBP182" s="47"/>
      <c r="WBQ182" s="47"/>
      <c r="WBR182" s="47"/>
      <c r="WBS182" s="47"/>
      <c r="WBT182" s="47"/>
      <c r="WBU182" s="47"/>
      <c r="WBV182" s="47"/>
      <c r="WBW182" s="47"/>
      <c r="WBX182" s="47"/>
      <c r="WBY182" s="47"/>
      <c r="WBZ182" s="47"/>
      <c r="WCA182" s="47"/>
      <c r="WCB182" s="47"/>
      <c r="WCC182" s="47"/>
      <c r="WCD182" s="47"/>
      <c r="WCE182" s="47"/>
      <c r="WCF182" s="47"/>
      <c r="WCG182" s="47"/>
      <c r="WCH182" s="47"/>
      <c r="WCI182" s="47"/>
      <c r="WCJ182" s="47"/>
      <c r="WCK182" s="47"/>
      <c r="WCL182" s="47"/>
      <c r="WCM182" s="47"/>
      <c r="WCN182" s="47"/>
      <c r="WCO182" s="47"/>
      <c r="WCP182" s="47"/>
      <c r="WCQ182" s="47"/>
      <c r="WCR182" s="47"/>
      <c r="WCS182" s="47"/>
      <c r="WCT182" s="47"/>
      <c r="WCU182" s="47"/>
      <c r="WCV182" s="47"/>
      <c r="WCW182" s="47"/>
      <c r="WCX182" s="47"/>
      <c r="WCY182" s="47"/>
      <c r="WCZ182" s="47"/>
      <c r="WDA182" s="47"/>
      <c r="WDB182" s="47"/>
      <c r="WDC182" s="47"/>
      <c r="WDD182" s="47"/>
      <c r="WDE182" s="47"/>
      <c r="WDF182" s="47"/>
      <c r="WDG182" s="47"/>
      <c r="WDH182" s="47"/>
      <c r="WDI182" s="47"/>
      <c r="WDJ182" s="47"/>
      <c r="WDK182" s="47"/>
      <c r="WDL182" s="47"/>
      <c r="WDM182" s="47"/>
      <c r="WDN182" s="47"/>
      <c r="WDO182" s="47"/>
      <c r="WDP182" s="47"/>
      <c r="WDQ182" s="47"/>
      <c r="WDR182" s="47"/>
      <c r="WDS182" s="47"/>
      <c r="WDT182" s="47"/>
      <c r="WDU182" s="47"/>
      <c r="WDV182" s="47"/>
      <c r="WDW182" s="47"/>
      <c r="WDX182" s="47"/>
      <c r="WDY182" s="47"/>
      <c r="WDZ182" s="47"/>
      <c r="WEA182" s="47"/>
      <c r="WEB182" s="47"/>
      <c r="WEC182" s="47"/>
      <c r="WED182" s="47"/>
      <c r="WEE182" s="47"/>
      <c r="WEF182" s="47"/>
      <c r="WEG182" s="47"/>
      <c r="WEH182" s="47"/>
      <c r="WEI182" s="47"/>
      <c r="WEJ182" s="47"/>
      <c r="WEK182" s="47"/>
      <c r="WEL182" s="47"/>
      <c r="WEM182" s="47"/>
      <c r="WEN182" s="47"/>
      <c r="WEO182" s="47"/>
      <c r="WEP182" s="47"/>
      <c r="WEQ182" s="47"/>
      <c r="WER182" s="47"/>
      <c r="WES182" s="47"/>
      <c r="WET182" s="47"/>
      <c r="WEU182" s="47"/>
      <c r="WEV182" s="47"/>
      <c r="WEW182" s="47"/>
      <c r="WEX182" s="47"/>
      <c r="WEY182" s="47"/>
      <c r="WEZ182" s="47"/>
      <c r="WFA182" s="47"/>
      <c r="WFB182" s="47"/>
      <c r="WFC182" s="47"/>
      <c r="WFD182" s="47"/>
      <c r="WFE182" s="47"/>
      <c r="WFF182" s="47"/>
      <c r="WFG182" s="47"/>
      <c r="WFH182" s="47"/>
      <c r="WFI182" s="47"/>
      <c r="WFJ182" s="47"/>
      <c r="WFK182" s="47"/>
      <c r="WFL182" s="47"/>
      <c r="WFM182" s="47"/>
      <c r="WFN182" s="47"/>
      <c r="WFO182" s="47"/>
      <c r="WFP182" s="47"/>
      <c r="WFQ182" s="47"/>
      <c r="WFR182" s="47"/>
      <c r="WFS182" s="47"/>
      <c r="WFT182" s="47"/>
      <c r="WFU182" s="47"/>
      <c r="WFV182" s="47"/>
      <c r="WFW182" s="47"/>
      <c r="WFX182" s="47"/>
      <c r="WFY182" s="47"/>
      <c r="WFZ182" s="47"/>
      <c r="WGA182" s="47"/>
      <c r="WGB182" s="47"/>
      <c r="WGC182" s="47"/>
      <c r="WGD182" s="47"/>
      <c r="WGE182" s="47"/>
      <c r="WGF182" s="47"/>
      <c r="WGG182" s="47"/>
      <c r="WGH182" s="47"/>
      <c r="WGI182" s="47"/>
      <c r="WGJ182" s="47"/>
      <c r="WGK182" s="47"/>
      <c r="WGL182" s="47"/>
      <c r="WGM182" s="47"/>
      <c r="WGN182" s="47"/>
      <c r="WGO182" s="47"/>
      <c r="WGP182" s="47"/>
      <c r="WGQ182" s="47"/>
      <c r="WGR182" s="47"/>
      <c r="WGS182" s="47"/>
      <c r="WGT182" s="47"/>
      <c r="WGU182" s="47"/>
      <c r="WGV182" s="47"/>
      <c r="WGW182" s="47"/>
      <c r="WGX182" s="47"/>
      <c r="WGY182" s="47"/>
      <c r="WGZ182" s="47"/>
      <c r="WHA182" s="47"/>
      <c r="WHB182" s="47"/>
      <c r="WHC182" s="47"/>
      <c r="WHD182" s="47"/>
      <c r="WHE182" s="47"/>
      <c r="WHF182" s="47"/>
      <c r="WHG182" s="47"/>
      <c r="WHH182" s="47"/>
      <c r="WHI182" s="47"/>
      <c r="WHJ182" s="47"/>
      <c r="WHK182" s="47"/>
      <c r="WHL182" s="47"/>
      <c r="WHM182" s="47"/>
      <c r="WHN182" s="47"/>
      <c r="WHO182" s="47"/>
      <c r="WHP182" s="47"/>
      <c r="WHQ182" s="47"/>
      <c r="WHR182" s="47"/>
      <c r="WHS182" s="47"/>
      <c r="WHT182" s="47"/>
      <c r="WHU182" s="47"/>
      <c r="WHV182" s="47"/>
      <c r="WHW182" s="47"/>
      <c r="WHX182" s="47"/>
      <c r="WHY182" s="47"/>
      <c r="WHZ182" s="47"/>
      <c r="WIA182" s="47"/>
      <c r="WIB182" s="47"/>
      <c r="WIC182" s="47"/>
      <c r="WID182" s="47"/>
      <c r="WIE182" s="47"/>
      <c r="WIF182" s="47"/>
      <c r="WIG182" s="47"/>
      <c r="WIH182" s="47"/>
      <c r="WII182" s="47"/>
      <c r="WIJ182" s="47"/>
      <c r="WIK182" s="47"/>
      <c r="WIL182" s="47"/>
      <c r="WIM182" s="47"/>
      <c r="WIN182" s="47"/>
      <c r="WIO182" s="47"/>
      <c r="WIP182" s="47"/>
      <c r="WIQ182" s="47"/>
      <c r="WIR182" s="47"/>
      <c r="WIS182" s="47"/>
      <c r="WIT182" s="47"/>
      <c r="WIU182" s="47"/>
      <c r="WIV182" s="47"/>
      <c r="WIW182" s="47"/>
      <c r="WIX182" s="47"/>
      <c r="WIY182" s="47"/>
      <c r="WIZ182" s="47"/>
      <c r="WJA182" s="47"/>
      <c r="WJB182" s="47"/>
      <c r="WJC182" s="47"/>
      <c r="WJD182" s="47"/>
      <c r="WJE182" s="47"/>
      <c r="WJF182" s="47"/>
      <c r="WJG182" s="47"/>
      <c r="WJH182" s="47"/>
      <c r="WJI182" s="47"/>
      <c r="WJJ182" s="47"/>
      <c r="WJK182" s="47"/>
      <c r="WJL182" s="47"/>
      <c r="WJM182" s="47"/>
      <c r="WJN182" s="47"/>
      <c r="WJO182" s="47"/>
      <c r="WJP182" s="47"/>
      <c r="WJQ182" s="47"/>
      <c r="WJR182" s="47"/>
      <c r="WJS182" s="47"/>
      <c r="WJT182" s="47"/>
      <c r="WJU182" s="47"/>
      <c r="WJV182" s="47"/>
      <c r="WJW182" s="47"/>
      <c r="WJX182" s="47"/>
      <c r="WJY182" s="47"/>
      <c r="WJZ182" s="47"/>
      <c r="WKA182" s="47"/>
      <c r="WKB182" s="47"/>
      <c r="WKC182" s="47"/>
      <c r="WKD182" s="47"/>
      <c r="WKE182" s="47"/>
      <c r="WKF182" s="47"/>
      <c r="WKG182" s="47"/>
      <c r="WKH182" s="47"/>
      <c r="WKI182" s="47"/>
      <c r="WKJ182" s="47"/>
      <c r="WKK182" s="47"/>
      <c r="WKL182" s="47"/>
      <c r="WKM182" s="47"/>
      <c r="WKN182" s="47"/>
      <c r="WKO182" s="47"/>
      <c r="WKP182" s="47"/>
      <c r="WKQ182" s="47"/>
      <c r="WKR182" s="47"/>
      <c r="WKS182" s="47"/>
      <c r="WKT182" s="47"/>
      <c r="WKU182" s="47"/>
      <c r="WKV182" s="47"/>
      <c r="WKW182" s="47"/>
      <c r="WKX182" s="47"/>
      <c r="WKY182" s="47"/>
      <c r="WKZ182" s="47"/>
      <c r="WLA182" s="47"/>
      <c r="WLB182" s="47"/>
      <c r="WLC182" s="47"/>
      <c r="WLD182" s="47"/>
      <c r="WLE182" s="47"/>
      <c r="WLF182" s="47"/>
      <c r="WLG182" s="47"/>
      <c r="WLH182" s="47"/>
      <c r="WLI182" s="47"/>
      <c r="WLJ182" s="47"/>
      <c r="WLK182" s="47"/>
      <c r="WLL182" s="47"/>
      <c r="WLM182" s="47"/>
      <c r="WLN182" s="47"/>
      <c r="WLO182" s="47"/>
      <c r="WLP182" s="47"/>
      <c r="WLQ182" s="47"/>
      <c r="WLR182" s="47"/>
      <c r="WLS182" s="47"/>
      <c r="WLT182" s="47"/>
      <c r="WLU182" s="47"/>
      <c r="WLV182" s="47"/>
      <c r="WLW182" s="47"/>
      <c r="WLX182" s="47"/>
      <c r="WLY182" s="47"/>
      <c r="WLZ182" s="47"/>
      <c r="WMA182" s="47"/>
      <c r="WMB182" s="47"/>
      <c r="WMC182" s="47"/>
      <c r="WMD182" s="47"/>
      <c r="WME182" s="47"/>
      <c r="WMF182" s="47"/>
      <c r="WMG182" s="47"/>
      <c r="WMH182" s="47"/>
      <c r="WMI182" s="47"/>
      <c r="WMJ182" s="47"/>
      <c r="WMK182" s="47"/>
      <c r="WML182" s="47"/>
      <c r="WMM182" s="47"/>
      <c r="WMN182" s="47"/>
      <c r="WMO182" s="47"/>
      <c r="WMP182" s="47"/>
      <c r="WMQ182" s="47"/>
      <c r="WMR182" s="47"/>
      <c r="WMS182" s="47"/>
      <c r="WMT182" s="47"/>
      <c r="WMU182" s="47"/>
      <c r="WMV182" s="47"/>
      <c r="WMW182" s="47"/>
      <c r="WMX182" s="47"/>
      <c r="WMY182" s="47"/>
      <c r="WMZ182" s="47"/>
      <c r="WNA182" s="47"/>
      <c r="WNB182" s="47"/>
      <c r="WNC182" s="47"/>
      <c r="WND182" s="47"/>
      <c r="WNE182" s="47"/>
      <c r="WNF182" s="47"/>
      <c r="WNG182" s="47"/>
      <c r="WNH182" s="47"/>
      <c r="WNI182" s="47"/>
      <c r="WNJ182" s="47"/>
      <c r="WNK182" s="47"/>
      <c r="WNL182" s="47"/>
      <c r="WNM182" s="47"/>
      <c r="WNN182" s="47"/>
      <c r="WNO182" s="47"/>
      <c r="WNP182" s="47"/>
      <c r="WNQ182" s="47"/>
      <c r="WNR182" s="47"/>
      <c r="WNS182" s="47"/>
      <c r="WNT182" s="47"/>
      <c r="WNU182" s="47"/>
      <c r="WNV182" s="47"/>
      <c r="WNW182" s="47"/>
      <c r="WNX182" s="47"/>
      <c r="WNY182" s="47"/>
      <c r="WNZ182" s="47"/>
      <c r="WOA182" s="47"/>
      <c r="WOB182" s="47"/>
      <c r="WOC182" s="47"/>
      <c r="WOD182" s="47"/>
      <c r="WOE182" s="47"/>
      <c r="WOF182" s="47"/>
      <c r="WOG182" s="47"/>
      <c r="WOH182" s="47"/>
      <c r="WOI182" s="47"/>
      <c r="WOJ182" s="47"/>
      <c r="WOK182" s="47"/>
      <c r="WOL182" s="47"/>
      <c r="WOM182" s="47"/>
      <c r="WON182" s="47"/>
      <c r="WOO182" s="47"/>
      <c r="WOP182" s="47"/>
      <c r="WOQ182" s="47"/>
      <c r="WOR182" s="47"/>
      <c r="WOS182" s="47"/>
      <c r="WOT182" s="47"/>
      <c r="WOU182" s="47"/>
      <c r="WOV182" s="47"/>
      <c r="WOW182" s="47"/>
      <c r="WOX182" s="47"/>
      <c r="WOY182" s="47"/>
      <c r="WOZ182" s="47"/>
      <c r="WPA182" s="47"/>
      <c r="WPB182" s="47"/>
      <c r="WPC182" s="47"/>
      <c r="WPD182" s="47"/>
      <c r="WPE182" s="47"/>
      <c r="WPF182" s="47"/>
      <c r="WPG182" s="47"/>
      <c r="WPH182" s="47"/>
      <c r="WPI182" s="47"/>
      <c r="WPJ182" s="47"/>
      <c r="WPK182" s="47"/>
      <c r="WPL182" s="47"/>
      <c r="WPM182" s="47"/>
      <c r="WPN182" s="47"/>
      <c r="WPO182" s="47"/>
      <c r="WPP182" s="47"/>
      <c r="WPQ182" s="47"/>
      <c r="WPR182" s="47"/>
      <c r="WPS182" s="47"/>
      <c r="WPT182" s="47"/>
      <c r="WPU182" s="47"/>
      <c r="WPV182" s="47"/>
      <c r="WPW182" s="47"/>
      <c r="WPX182" s="47"/>
      <c r="WPY182" s="47"/>
      <c r="WPZ182" s="47"/>
      <c r="WQA182" s="47"/>
      <c r="WQB182" s="47"/>
      <c r="WQC182" s="47"/>
      <c r="WQD182" s="47"/>
      <c r="WQE182" s="47"/>
      <c r="WQF182" s="47"/>
      <c r="WQG182" s="47"/>
      <c r="WQH182" s="47"/>
      <c r="WQI182" s="47"/>
      <c r="WQJ182" s="47"/>
      <c r="WQK182" s="47"/>
      <c r="WQL182" s="47"/>
      <c r="WQM182" s="47"/>
      <c r="WQN182" s="47"/>
      <c r="WQO182" s="47"/>
      <c r="WQP182" s="47"/>
      <c r="WQQ182" s="47"/>
      <c r="WQR182" s="47"/>
      <c r="WQS182" s="47"/>
      <c r="WQT182" s="47"/>
      <c r="WQU182" s="47"/>
      <c r="WQV182" s="47"/>
      <c r="WQW182" s="47"/>
      <c r="WQX182" s="47"/>
      <c r="WQY182" s="47"/>
      <c r="WQZ182" s="47"/>
      <c r="WRA182" s="47"/>
      <c r="WRB182" s="47"/>
      <c r="WRC182" s="47"/>
      <c r="WRD182" s="47"/>
      <c r="WRE182" s="47"/>
      <c r="WRF182" s="47"/>
      <c r="WRG182" s="47"/>
      <c r="WRH182" s="47"/>
      <c r="WRI182" s="47"/>
      <c r="WRJ182" s="47"/>
      <c r="WRK182" s="47"/>
      <c r="WRL182" s="47"/>
      <c r="WRM182" s="47"/>
      <c r="WRN182" s="47"/>
      <c r="WRO182" s="47"/>
      <c r="WRP182" s="47"/>
      <c r="WRQ182" s="47"/>
      <c r="WRR182" s="47"/>
      <c r="WRS182" s="47"/>
      <c r="WRT182" s="47"/>
      <c r="WRU182" s="47"/>
      <c r="WRV182" s="47"/>
      <c r="WRW182" s="47"/>
      <c r="WRX182" s="47"/>
      <c r="WRY182" s="47"/>
      <c r="WRZ182" s="47"/>
      <c r="WSA182" s="47"/>
      <c r="WSB182" s="47"/>
      <c r="WSC182" s="47"/>
      <c r="WSD182" s="47"/>
      <c r="WSE182" s="47"/>
      <c r="WSF182" s="47"/>
      <c r="WSG182" s="47"/>
      <c r="WSH182" s="47"/>
      <c r="WSI182" s="47"/>
      <c r="WSJ182" s="47"/>
      <c r="WSK182" s="47"/>
      <c r="WSL182" s="47"/>
      <c r="WSM182" s="47"/>
      <c r="WSN182" s="47"/>
      <c r="WSO182" s="47"/>
      <c r="WSP182" s="47"/>
      <c r="WSQ182" s="47"/>
      <c r="WSR182" s="47"/>
      <c r="WSS182" s="47"/>
      <c r="WST182" s="47"/>
      <c r="WSU182" s="47"/>
      <c r="WSV182" s="47"/>
      <c r="WSW182" s="47"/>
      <c r="WSX182" s="47"/>
      <c r="WSY182" s="47"/>
      <c r="WSZ182" s="47"/>
      <c r="WTA182" s="47"/>
      <c r="WTB182" s="47"/>
      <c r="WTC182" s="47"/>
      <c r="WTD182" s="47"/>
      <c r="WTE182" s="47"/>
      <c r="WTF182" s="47"/>
      <c r="WTG182" s="47"/>
      <c r="WTH182" s="47"/>
      <c r="WTI182" s="47"/>
      <c r="WTJ182" s="47"/>
      <c r="WTK182" s="47"/>
      <c r="WTL182" s="47"/>
      <c r="WTM182" s="47"/>
      <c r="WTN182" s="47"/>
      <c r="WTO182" s="47"/>
      <c r="WTP182" s="47"/>
      <c r="WTQ182" s="47"/>
      <c r="WTR182" s="47"/>
      <c r="WTS182" s="47"/>
      <c r="WTT182" s="47"/>
      <c r="WTU182" s="47"/>
      <c r="WTV182" s="47"/>
      <c r="WTW182" s="47"/>
      <c r="WTX182" s="47"/>
      <c r="WTY182" s="47"/>
      <c r="WTZ182" s="47"/>
      <c r="WUA182" s="47"/>
      <c r="WUB182" s="47"/>
      <c r="WUC182" s="47"/>
      <c r="WUD182" s="47"/>
      <c r="WUE182" s="47"/>
      <c r="WUF182" s="47"/>
      <c r="WUG182" s="47"/>
      <c r="WUH182" s="47"/>
      <c r="WUI182" s="47"/>
      <c r="WUJ182" s="47"/>
      <c r="WUK182" s="47"/>
      <c r="WUL182" s="47"/>
      <c r="WUM182" s="47"/>
      <c r="WUN182" s="47"/>
      <c r="WUO182" s="47"/>
      <c r="WUP182" s="47"/>
      <c r="WUQ182" s="47"/>
      <c r="WUR182" s="47"/>
      <c r="WUS182" s="47"/>
      <c r="WUT182" s="47"/>
      <c r="WUU182" s="47"/>
      <c r="WUV182" s="47"/>
      <c r="WUW182" s="47"/>
      <c r="WUX182" s="47"/>
      <c r="WUY182" s="47"/>
      <c r="WUZ182" s="47"/>
      <c r="WVA182" s="47"/>
      <c r="WVB182" s="47"/>
      <c r="WVC182" s="47"/>
      <c r="WVD182" s="47"/>
      <c r="WVE182" s="47"/>
      <c r="WVF182" s="47"/>
      <c r="WVG182" s="47"/>
      <c r="WVH182" s="47"/>
      <c r="WVI182" s="47"/>
      <c r="WVJ182" s="47"/>
      <c r="WVK182" s="47"/>
      <c r="WVL182" s="47"/>
      <c r="WVM182" s="47"/>
      <c r="WVN182" s="47"/>
      <c r="WVO182" s="47"/>
      <c r="WVP182" s="47"/>
      <c r="WVQ182" s="47"/>
      <c r="WVR182" s="47"/>
      <c r="WVS182" s="47"/>
      <c r="WVT182" s="47"/>
      <c r="WVU182" s="47"/>
      <c r="WVV182" s="47"/>
      <c r="WVW182" s="47"/>
      <c r="WVX182" s="47"/>
      <c r="WVY182" s="47"/>
      <c r="WVZ182" s="47"/>
      <c r="WWA182" s="47"/>
      <c r="WWB182" s="47"/>
      <c r="WWC182" s="47"/>
      <c r="WWD182" s="47"/>
      <c r="WWE182" s="47"/>
      <c r="WWF182" s="47"/>
      <c r="WWG182" s="47"/>
      <c r="WWH182" s="47"/>
      <c r="WWI182" s="47"/>
      <c r="WWJ182" s="47"/>
      <c r="WWK182" s="47"/>
      <c r="WWL182" s="47"/>
      <c r="WWM182" s="47"/>
      <c r="WWN182" s="47"/>
      <c r="WWO182" s="47"/>
      <c r="WWP182" s="47"/>
      <c r="WWQ182" s="47"/>
      <c r="WWR182" s="47"/>
      <c r="WWS182" s="47"/>
      <c r="WWT182" s="47"/>
      <c r="WWU182" s="47"/>
      <c r="WWV182" s="47"/>
      <c r="WWW182" s="47"/>
      <c r="WWX182" s="47"/>
      <c r="WWY182" s="47"/>
      <c r="WWZ182" s="47"/>
      <c r="WXA182" s="47"/>
      <c r="WXB182" s="47"/>
      <c r="WXC182" s="47"/>
      <c r="WXD182" s="47"/>
      <c r="WXE182" s="47"/>
      <c r="WXF182" s="47"/>
      <c r="WXG182" s="47"/>
      <c r="WXH182" s="47"/>
      <c r="WXI182" s="47"/>
      <c r="WXJ182" s="47"/>
      <c r="WXK182" s="47"/>
      <c r="WXL182" s="47"/>
      <c r="WXM182" s="47"/>
      <c r="WXN182" s="47"/>
      <c r="WXO182" s="47"/>
      <c r="WXP182" s="47"/>
      <c r="WXQ182" s="47"/>
      <c r="WXR182" s="47"/>
      <c r="WXS182" s="47"/>
      <c r="WXT182" s="47"/>
      <c r="WXU182" s="47"/>
      <c r="WXV182" s="47"/>
      <c r="WXW182" s="47"/>
      <c r="WXX182" s="47"/>
      <c r="WXY182" s="47"/>
      <c r="WXZ182" s="47"/>
      <c r="WYA182" s="47"/>
      <c r="WYB182" s="47"/>
      <c r="WYC182" s="47"/>
      <c r="WYD182" s="47"/>
      <c r="WYE182" s="47"/>
      <c r="WYF182" s="47"/>
      <c r="WYG182" s="47"/>
      <c r="WYH182" s="47"/>
      <c r="WYI182" s="47"/>
      <c r="WYJ182" s="47"/>
      <c r="WYK182" s="47"/>
      <c r="WYL182" s="47"/>
      <c r="WYM182" s="47"/>
      <c r="WYN182" s="47"/>
      <c r="WYO182" s="47"/>
      <c r="WYP182" s="47"/>
      <c r="WYQ182" s="47"/>
      <c r="WYR182" s="47"/>
      <c r="WYS182" s="47"/>
      <c r="WYT182" s="47"/>
      <c r="WYU182" s="47"/>
      <c r="WYV182" s="47"/>
      <c r="WYW182" s="47"/>
      <c r="WYX182" s="47"/>
      <c r="WYY182" s="47"/>
      <c r="WYZ182" s="47"/>
      <c r="WZA182" s="47"/>
      <c r="WZB182" s="47"/>
      <c r="WZC182" s="47"/>
      <c r="WZD182" s="47"/>
      <c r="WZE182" s="47"/>
      <c r="WZF182" s="47"/>
      <c r="WZG182" s="47"/>
      <c r="WZH182" s="47"/>
      <c r="WZI182" s="47"/>
      <c r="WZJ182" s="47"/>
      <c r="WZK182" s="47"/>
      <c r="WZL182" s="47"/>
      <c r="WZM182" s="47"/>
      <c r="WZN182" s="47"/>
      <c r="WZO182" s="47"/>
      <c r="WZP182" s="47"/>
      <c r="WZQ182" s="47"/>
      <c r="WZR182" s="47"/>
      <c r="WZS182" s="47"/>
      <c r="WZT182" s="47"/>
      <c r="WZU182" s="47"/>
      <c r="WZV182" s="47"/>
      <c r="WZW182" s="47"/>
      <c r="WZX182" s="47"/>
      <c r="WZY182" s="47"/>
      <c r="WZZ182" s="47"/>
      <c r="XAA182" s="47"/>
      <c r="XAB182" s="47"/>
      <c r="XAC182" s="47"/>
      <c r="XAD182" s="47"/>
      <c r="XAE182" s="47"/>
      <c r="XAF182" s="47"/>
      <c r="XAG182" s="47"/>
      <c r="XAH182" s="47"/>
      <c r="XAI182" s="47"/>
      <c r="XAJ182" s="47"/>
      <c r="XAK182" s="47"/>
      <c r="XAL182" s="47"/>
      <c r="XAM182" s="47"/>
      <c r="XAN182" s="47"/>
      <c r="XAO182" s="47"/>
      <c r="XAP182" s="47"/>
      <c r="XAQ182" s="47"/>
      <c r="XAR182" s="47"/>
      <c r="XAS182" s="47"/>
      <c r="XAT182" s="47"/>
      <c r="XAU182" s="47"/>
      <c r="XAV182" s="47"/>
      <c r="XAW182" s="47"/>
      <c r="XAX182" s="47"/>
      <c r="XAY182" s="47"/>
      <c r="XAZ182" s="47"/>
      <c r="XBA182" s="47"/>
      <c r="XBB182" s="47"/>
      <c r="XBC182" s="47"/>
      <c r="XBD182" s="47"/>
      <c r="XBE182" s="47"/>
      <c r="XBF182" s="47"/>
      <c r="XBG182" s="47"/>
      <c r="XBH182" s="47"/>
      <c r="XBI182" s="47"/>
      <c r="XBJ182" s="47"/>
      <c r="XBK182" s="47"/>
      <c r="XBL182" s="47"/>
      <c r="XBM182" s="47"/>
      <c r="XBN182" s="47"/>
      <c r="XBO182" s="47"/>
      <c r="XBP182" s="47"/>
      <c r="XBQ182" s="47"/>
      <c r="XBR182" s="47"/>
      <c r="XBS182" s="47"/>
      <c r="XBT182" s="47"/>
      <c r="XBU182" s="47"/>
      <c r="XBV182" s="47"/>
      <c r="XBW182" s="47"/>
      <c r="XBX182" s="47"/>
      <c r="XBY182" s="47"/>
      <c r="XBZ182" s="47"/>
      <c r="XCA182" s="47"/>
      <c r="XCB182" s="47"/>
      <c r="XCC182" s="47"/>
      <c r="XCD182" s="47"/>
      <c r="XCE182" s="47"/>
      <c r="XCF182" s="47"/>
      <c r="XCG182" s="47"/>
      <c r="XCH182" s="47"/>
      <c r="XCI182" s="47"/>
      <c r="XCJ182" s="47"/>
      <c r="XCK182" s="47"/>
      <c r="XCL182" s="47"/>
      <c r="XCM182" s="47"/>
      <c r="XCN182" s="47"/>
      <c r="XCO182" s="47"/>
      <c r="XCP182" s="47"/>
      <c r="XCQ182" s="47"/>
      <c r="XCR182" s="47"/>
      <c r="XCS182" s="47"/>
      <c r="XCT182" s="47"/>
      <c r="XCU182" s="47"/>
      <c r="XCV182" s="47"/>
      <c r="XCW182" s="47"/>
      <c r="XCX182" s="47"/>
      <c r="XCY182" s="47"/>
      <c r="XCZ182" s="47"/>
      <c r="XDA182" s="47"/>
      <c r="XDB182" s="47"/>
      <c r="XDC182" s="47"/>
      <c r="XDD182" s="47"/>
      <c r="XDE182" s="47"/>
      <c r="XDF182" s="47"/>
      <c r="XDG182" s="47"/>
      <c r="XDH182" s="47"/>
      <c r="XDI182" s="47"/>
      <c r="XDJ182" s="47"/>
      <c r="XDK182" s="47"/>
      <c r="XDL182" s="47"/>
      <c r="XDM182" s="47"/>
      <c r="XDN182" s="47"/>
      <c r="XDO182" s="47"/>
      <c r="XDP182" s="47"/>
      <c r="XDQ182" s="47"/>
      <c r="XDR182" s="47"/>
      <c r="XDS182" s="47"/>
      <c r="XDT182" s="47"/>
      <c r="XDU182" s="47"/>
      <c r="XDV182" s="47"/>
      <c r="XDW182" s="47"/>
      <c r="XDX182" s="47"/>
      <c r="XDY182" s="47"/>
      <c r="XDZ182" s="47"/>
      <c r="XEA182" s="47"/>
      <c r="XEB182" s="47"/>
      <c r="XEC182" s="47"/>
      <c r="XED182" s="47"/>
      <c r="XEE182" s="47"/>
      <c r="XEF182" s="47"/>
      <c r="XEG182" s="47"/>
      <c r="XEH182" s="47"/>
      <c r="XEI182" s="47"/>
      <c r="XEJ182" s="47"/>
      <c r="XEK182" s="47"/>
      <c r="XEL182" s="47"/>
      <c r="XEM182" s="47"/>
      <c r="XEN182" s="47"/>
      <c r="XEO182" s="47"/>
      <c r="XEP182" s="47"/>
      <c r="XEQ182" s="47"/>
      <c r="XER182" s="47"/>
      <c r="XES182" s="47"/>
      <c r="XET182" s="47"/>
      <c r="XEU182" s="47"/>
      <c r="XEV182" s="47"/>
      <c r="XEW182" s="47"/>
      <c r="XEX182" s="47"/>
      <c r="XEY182" s="47"/>
      <c r="XEZ182" s="47"/>
      <c r="XFA182" s="47"/>
      <c r="XFB182" s="47"/>
      <c r="XFC182" s="47"/>
      <c r="XFD182" s="47"/>
    </row>
    <row r="183" s="12" customFormat="1" ht="36" spans="1:26">
      <c r="A183" s="20">
        <v>180</v>
      </c>
      <c r="B183" s="47" t="s">
        <v>883</v>
      </c>
      <c r="C183" s="47" t="s">
        <v>31</v>
      </c>
      <c r="D183" s="47" t="s">
        <v>111</v>
      </c>
      <c r="E183" s="47" t="s">
        <v>884</v>
      </c>
      <c r="F183" s="47" t="s">
        <v>862</v>
      </c>
      <c r="G183" s="20" t="s">
        <v>885</v>
      </c>
      <c r="H183" s="33" t="s">
        <v>886</v>
      </c>
      <c r="I183" s="47">
        <v>117</v>
      </c>
      <c r="J183" s="47">
        <v>117</v>
      </c>
      <c r="K183" s="20"/>
      <c r="L183" s="47">
        <v>2026</v>
      </c>
      <c r="M183" s="20" t="s">
        <v>37</v>
      </c>
      <c r="N183" s="20" t="s">
        <v>38</v>
      </c>
      <c r="O183" s="20" t="s">
        <v>37</v>
      </c>
      <c r="P183" s="20" t="s">
        <v>37</v>
      </c>
      <c r="Q183" s="20" t="s">
        <v>37</v>
      </c>
      <c r="R183" s="20" t="s">
        <v>37</v>
      </c>
      <c r="S183" s="47" t="s">
        <v>887</v>
      </c>
      <c r="T183" s="47" t="s">
        <v>888</v>
      </c>
      <c r="U183" s="45">
        <v>500</v>
      </c>
      <c r="V183" s="45">
        <v>500</v>
      </c>
      <c r="W183" s="20" t="s">
        <v>41</v>
      </c>
      <c r="X183" s="20" t="s">
        <v>889</v>
      </c>
      <c r="Y183" s="20">
        <v>13986485587</v>
      </c>
      <c r="Z183" s="20" t="s">
        <v>38</v>
      </c>
    </row>
    <row r="184" s="12" customFormat="1" ht="36" spans="1:26">
      <c r="A184" s="20">
        <v>181</v>
      </c>
      <c r="B184" s="20" t="s">
        <v>890</v>
      </c>
      <c r="C184" s="20" t="s">
        <v>31</v>
      </c>
      <c r="D184" s="33" t="s">
        <v>32</v>
      </c>
      <c r="E184" s="20" t="s">
        <v>33</v>
      </c>
      <c r="F184" s="47" t="s">
        <v>862</v>
      </c>
      <c r="G184" s="20" t="s">
        <v>891</v>
      </c>
      <c r="H184" s="21" t="s">
        <v>892</v>
      </c>
      <c r="I184" s="47">
        <v>140</v>
      </c>
      <c r="J184" s="45">
        <v>140</v>
      </c>
      <c r="K184" s="20"/>
      <c r="L184" s="47">
        <v>2026</v>
      </c>
      <c r="M184" s="20" t="s">
        <v>37</v>
      </c>
      <c r="N184" s="20" t="s">
        <v>38</v>
      </c>
      <c r="O184" s="20" t="s">
        <v>37</v>
      </c>
      <c r="P184" s="20" t="s">
        <v>37</v>
      </c>
      <c r="Q184" s="20" t="s">
        <v>37</v>
      </c>
      <c r="R184" s="20" t="s">
        <v>37</v>
      </c>
      <c r="S184" s="47" t="s">
        <v>865</v>
      </c>
      <c r="T184" s="47" t="s">
        <v>866</v>
      </c>
      <c r="U184" s="20">
        <v>1000</v>
      </c>
      <c r="V184" s="20">
        <v>1000</v>
      </c>
      <c r="W184" s="20" t="s">
        <v>41</v>
      </c>
      <c r="X184" s="20" t="s">
        <v>893</v>
      </c>
      <c r="Y184" s="20">
        <v>13617124457</v>
      </c>
      <c r="Z184" s="20" t="s">
        <v>38</v>
      </c>
    </row>
    <row r="185" s="12" customFormat="1" ht="36" spans="1:26">
      <c r="A185" s="20">
        <v>182</v>
      </c>
      <c r="B185" s="47" t="s">
        <v>894</v>
      </c>
      <c r="C185" s="47" t="s">
        <v>31</v>
      </c>
      <c r="D185" s="47" t="s">
        <v>111</v>
      </c>
      <c r="E185" s="47" t="s">
        <v>895</v>
      </c>
      <c r="F185" s="47" t="s">
        <v>862</v>
      </c>
      <c r="G185" s="47" t="s">
        <v>891</v>
      </c>
      <c r="H185" s="33" t="s">
        <v>896</v>
      </c>
      <c r="I185" s="47">
        <v>151</v>
      </c>
      <c r="J185" s="47">
        <v>151</v>
      </c>
      <c r="K185" s="47"/>
      <c r="L185" s="47">
        <v>2026</v>
      </c>
      <c r="M185" s="47" t="s">
        <v>37</v>
      </c>
      <c r="N185" s="47" t="s">
        <v>38</v>
      </c>
      <c r="O185" s="47" t="s">
        <v>37</v>
      </c>
      <c r="P185" s="47" t="s">
        <v>37</v>
      </c>
      <c r="Q185" s="20" t="s">
        <v>37</v>
      </c>
      <c r="R185" s="20" t="s">
        <v>37</v>
      </c>
      <c r="S185" s="47" t="s">
        <v>865</v>
      </c>
      <c r="T185" s="47" t="s">
        <v>897</v>
      </c>
      <c r="U185" s="20">
        <v>800</v>
      </c>
      <c r="V185" s="20">
        <v>800</v>
      </c>
      <c r="W185" s="20" t="s">
        <v>41</v>
      </c>
      <c r="X185" s="20" t="s">
        <v>893</v>
      </c>
      <c r="Y185" s="20">
        <v>13617124457</v>
      </c>
      <c r="Z185" s="20" t="s">
        <v>38</v>
      </c>
    </row>
    <row r="186" s="12" customFormat="1" ht="48" spans="1:26">
      <c r="A186" s="20">
        <v>183</v>
      </c>
      <c r="B186" s="47" t="s">
        <v>898</v>
      </c>
      <c r="C186" s="47" t="s">
        <v>31</v>
      </c>
      <c r="D186" s="47" t="s">
        <v>111</v>
      </c>
      <c r="E186" s="47" t="s">
        <v>895</v>
      </c>
      <c r="F186" s="47" t="s">
        <v>862</v>
      </c>
      <c r="G186" s="47" t="s">
        <v>891</v>
      </c>
      <c r="H186" s="33" t="s">
        <v>899</v>
      </c>
      <c r="I186" s="47">
        <v>15</v>
      </c>
      <c r="J186" s="47">
        <v>15</v>
      </c>
      <c r="K186" s="47"/>
      <c r="L186" s="47">
        <v>2026</v>
      </c>
      <c r="M186" s="47" t="s">
        <v>37</v>
      </c>
      <c r="N186" s="47" t="s">
        <v>38</v>
      </c>
      <c r="O186" s="47" t="s">
        <v>37</v>
      </c>
      <c r="P186" s="47" t="s">
        <v>37</v>
      </c>
      <c r="Q186" s="20" t="s">
        <v>37</v>
      </c>
      <c r="R186" s="20" t="s">
        <v>37</v>
      </c>
      <c r="S186" s="47" t="s">
        <v>900</v>
      </c>
      <c r="T186" s="47" t="s">
        <v>897</v>
      </c>
      <c r="U186" s="20">
        <v>300</v>
      </c>
      <c r="V186" s="20">
        <v>300</v>
      </c>
      <c r="W186" s="20" t="s">
        <v>41</v>
      </c>
      <c r="X186" s="20" t="s">
        <v>893</v>
      </c>
      <c r="Y186" s="20">
        <v>13617124457</v>
      </c>
      <c r="Z186" s="20" t="s">
        <v>38</v>
      </c>
    </row>
    <row r="187" s="7" customFormat="1" ht="24" spans="1:26">
      <c r="A187" s="20">
        <v>184</v>
      </c>
      <c r="B187" s="20" t="s">
        <v>901</v>
      </c>
      <c r="C187" s="20" t="s">
        <v>31</v>
      </c>
      <c r="D187" s="20" t="s">
        <v>32</v>
      </c>
      <c r="E187" s="20" t="s">
        <v>33</v>
      </c>
      <c r="F187" s="20" t="s">
        <v>902</v>
      </c>
      <c r="G187" s="20" t="s">
        <v>903</v>
      </c>
      <c r="H187" s="21" t="s">
        <v>904</v>
      </c>
      <c r="I187" s="20">
        <v>42</v>
      </c>
      <c r="J187" s="20">
        <v>42</v>
      </c>
      <c r="K187" s="20"/>
      <c r="L187" s="20">
        <v>2026</v>
      </c>
      <c r="M187" s="20" t="s">
        <v>37</v>
      </c>
      <c r="N187" s="20" t="s">
        <v>38</v>
      </c>
      <c r="O187" s="20" t="s">
        <v>38</v>
      </c>
      <c r="P187" s="20" t="s">
        <v>37</v>
      </c>
      <c r="Q187" s="20" t="s">
        <v>37</v>
      </c>
      <c r="R187" s="20" t="s">
        <v>38</v>
      </c>
      <c r="S187" s="20" t="s">
        <v>558</v>
      </c>
      <c r="T187" s="20" t="s">
        <v>905</v>
      </c>
      <c r="U187" s="20">
        <v>1458</v>
      </c>
      <c r="V187" s="20">
        <v>840</v>
      </c>
      <c r="W187" s="20" t="s">
        <v>41</v>
      </c>
      <c r="X187" s="20" t="s">
        <v>906</v>
      </c>
      <c r="Y187" s="20">
        <v>13972665768</v>
      </c>
      <c r="Z187" s="92" t="s">
        <v>38</v>
      </c>
    </row>
    <row r="188" s="7" customFormat="1" ht="60" spans="1:26">
      <c r="A188" s="20">
        <v>185</v>
      </c>
      <c r="B188" s="20" t="s">
        <v>907</v>
      </c>
      <c r="C188" s="20" t="s">
        <v>31</v>
      </c>
      <c r="D188" s="20" t="s">
        <v>32</v>
      </c>
      <c r="E188" s="20" t="s">
        <v>33</v>
      </c>
      <c r="F188" s="20" t="s">
        <v>902</v>
      </c>
      <c r="G188" s="20" t="s">
        <v>908</v>
      </c>
      <c r="H188" s="21" t="s">
        <v>909</v>
      </c>
      <c r="I188" s="20">
        <v>96.1</v>
      </c>
      <c r="J188" s="20">
        <v>96.1</v>
      </c>
      <c r="K188" s="20"/>
      <c r="L188" s="20">
        <v>2026</v>
      </c>
      <c r="M188" s="20" t="s">
        <v>37</v>
      </c>
      <c r="N188" s="20" t="s">
        <v>38</v>
      </c>
      <c r="O188" s="20" t="s">
        <v>37</v>
      </c>
      <c r="P188" s="20" t="s">
        <v>37</v>
      </c>
      <c r="Q188" s="20" t="s">
        <v>37</v>
      </c>
      <c r="R188" s="20" t="s">
        <v>37</v>
      </c>
      <c r="S188" s="20" t="s">
        <v>558</v>
      </c>
      <c r="T188" s="20" t="s">
        <v>910</v>
      </c>
      <c r="U188" s="20">
        <v>300</v>
      </c>
      <c r="V188" s="20">
        <v>60</v>
      </c>
      <c r="W188" s="20" t="s">
        <v>41</v>
      </c>
      <c r="X188" s="20" t="s">
        <v>911</v>
      </c>
      <c r="Y188" s="20">
        <v>13797154650</v>
      </c>
      <c r="Z188" s="92" t="s">
        <v>38</v>
      </c>
    </row>
    <row r="189" s="7" customFormat="1" ht="60" spans="1:26">
      <c r="A189" s="20">
        <v>186</v>
      </c>
      <c r="B189" s="20" t="s">
        <v>912</v>
      </c>
      <c r="C189" s="28" t="s">
        <v>31</v>
      </c>
      <c r="D189" s="45" t="s">
        <v>32</v>
      </c>
      <c r="E189" s="20" t="s">
        <v>33</v>
      </c>
      <c r="F189" s="28" t="s">
        <v>902</v>
      </c>
      <c r="G189" s="28" t="s">
        <v>913</v>
      </c>
      <c r="H189" s="30" t="s">
        <v>914</v>
      </c>
      <c r="I189" s="61">
        <v>33</v>
      </c>
      <c r="J189" s="61">
        <v>33</v>
      </c>
      <c r="K189" s="28"/>
      <c r="L189" s="28">
        <v>2026</v>
      </c>
      <c r="M189" s="28" t="s">
        <v>37</v>
      </c>
      <c r="N189" s="28" t="s">
        <v>37</v>
      </c>
      <c r="O189" s="28" t="s">
        <v>37</v>
      </c>
      <c r="P189" s="28" t="s">
        <v>37</v>
      </c>
      <c r="Q189" s="28" t="s">
        <v>37</v>
      </c>
      <c r="R189" s="28" t="s">
        <v>37</v>
      </c>
      <c r="S189" s="20" t="s">
        <v>915</v>
      </c>
      <c r="T189" s="20" t="s">
        <v>916</v>
      </c>
      <c r="U189" s="61">
        <v>600</v>
      </c>
      <c r="V189" s="61">
        <v>600</v>
      </c>
      <c r="W189" s="20" t="s">
        <v>41</v>
      </c>
      <c r="X189" s="28" t="s">
        <v>917</v>
      </c>
      <c r="Y189" s="28">
        <v>15897675210</v>
      </c>
      <c r="Z189" s="93" t="s">
        <v>38</v>
      </c>
    </row>
    <row r="190" s="7" customFormat="1" ht="24" spans="1:26">
      <c r="A190" s="20">
        <v>187</v>
      </c>
      <c r="B190" s="20" t="s">
        <v>918</v>
      </c>
      <c r="C190" s="20" t="s">
        <v>31</v>
      </c>
      <c r="D190" s="20" t="s">
        <v>919</v>
      </c>
      <c r="E190" s="20" t="s">
        <v>33</v>
      </c>
      <c r="F190" s="20" t="s">
        <v>902</v>
      </c>
      <c r="G190" s="20" t="s">
        <v>920</v>
      </c>
      <c r="H190" s="21" t="s">
        <v>921</v>
      </c>
      <c r="I190" s="61">
        <v>24.3</v>
      </c>
      <c r="J190" s="20">
        <v>24.3</v>
      </c>
      <c r="K190" s="20"/>
      <c r="L190" s="20">
        <v>2026</v>
      </c>
      <c r="M190" s="20" t="s">
        <v>37</v>
      </c>
      <c r="N190" s="20" t="s">
        <v>38</v>
      </c>
      <c r="O190" s="20" t="s">
        <v>37</v>
      </c>
      <c r="P190" s="20" t="s">
        <v>37</v>
      </c>
      <c r="Q190" s="20" t="s">
        <v>37</v>
      </c>
      <c r="R190" s="20" t="s">
        <v>37</v>
      </c>
      <c r="S190" s="20" t="s">
        <v>558</v>
      </c>
      <c r="T190" s="20" t="s">
        <v>922</v>
      </c>
      <c r="U190" s="20">
        <v>800</v>
      </c>
      <c r="V190" s="20">
        <v>400</v>
      </c>
      <c r="W190" s="20" t="s">
        <v>41</v>
      </c>
      <c r="X190" s="20" t="s">
        <v>923</v>
      </c>
      <c r="Y190" s="20">
        <v>13971943601</v>
      </c>
      <c r="Z190" s="92" t="s">
        <v>38</v>
      </c>
    </row>
    <row r="191" s="7" customFormat="1" ht="24" spans="1:26">
      <c r="A191" s="20">
        <v>188</v>
      </c>
      <c r="B191" s="20" t="s">
        <v>924</v>
      </c>
      <c r="C191" s="20" t="s">
        <v>31</v>
      </c>
      <c r="D191" s="20" t="s">
        <v>32</v>
      </c>
      <c r="E191" s="20" t="s">
        <v>33</v>
      </c>
      <c r="F191" s="20" t="s">
        <v>902</v>
      </c>
      <c r="G191" s="20" t="s">
        <v>925</v>
      </c>
      <c r="H191" s="21" t="s">
        <v>926</v>
      </c>
      <c r="I191" s="20">
        <v>32</v>
      </c>
      <c r="J191" s="20">
        <v>32</v>
      </c>
      <c r="K191" s="20"/>
      <c r="L191" s="20">
        <v>2026</v>
      </c>
      <c r="M191" s="20" t="s">
        <v>37</v>
      </c>
      <c r="N191" s="20" t="s">
        <v>38</v>
      </c>
      <c r="O191" s="20" t="s">
        <v>37</v>
      </c>
      <c r="P191" s="20" t="s">
        <v>37</v>
      </c>
      <c r="Q191" s="20" t="s">
        <v>37</v>
      </c>
      <c r="R191" s="20" t="s">
        <v>37</v>
      </c>
      <c r="S191" s="20" t="s">
        <v>558</v>
      </c>
      <c r="T191" s="20" t="s">
        <v>927</v>
      </c>
      <c r="U191" s="20">
        <v>200</v>
      </c>
      <c r="V191" s="20">
        <v>100</v>
      </c>
      <c r="W191" s="20" t="s">
        <v>41</v>
      </c>
      <c r="X191" s="20" t="s">
        <v>928</v>
      </c>
      <c r="Y191" s="20">
        <v>18972650005</v>
      </c>
      <c r="Z191" s="92" t="s">
        <v>38</v>
      </c>
    </row>
    <row r="192" s="7" customFormat="1" ht="24" spans="1:26">
      <c r="A192" s="20">
        <v>189</v>
      </c>
      <c r="B192" s="20" t="s">
        <v>929</v>
      </c>
      <c r="C192" s="20" t="s">
        <v>31</v>
      </c>
      <c r="D192" s="20" t="s">
        <v>32</v>
      </c>
      <c r="E192" s="20" t="s">
        <v>33</v>
      </c>
      <c r="F192" s="20" t="s">
        <v>902</v>
      </c>
      <c r="G192" s="20" t="s">
        <v>920</v>
      </c>
      <c r="H192" s="21" t="s">
        <v>930</v>
      </c>
      <c r="I192" s="20">
        <v>48.7</v>
      </c>
      <c r="J192" s="20">
        <v>48.7</v>
      </c>
      <c r="K192" s="20"/>
      <c r="L192" s="20">
        <v>2026</v>
      </c>
      <c r="M192" s="20" t="s">
        <v>37</v>
      </c>
      <c r="N192" s="20" t="s">
        <v>38</v>
      </c>
      <c r="O192" s="20" t="s">
        <v>37</v>
      </c>
      <c r="P192" s="20" t="s">
        <v>37</v>
      </c>
      <c r="Q192" s="20" t="s">
        <v>37</v>
      </c>
      <c r="R192" s="20" t="s">
        <v>37</v>
      </c>
      <c r="S192" s="20" t="s">
        <v>558</v>
      </c>
      <c r="T192" s="20" t="s">
        <v>910</v>
      </c>
      <c r="U192" s="20">
        <v>800</v>
      </c>
      <c r="V192" s="20">
        <v>500</v>
      </c>
      <c r="W192" s="20" t="s">
        <v>41</v>
      </c>
      <c r="X192" s="20" t="s">
        <v>923</v>
      </c>
      <c r="Y192" s="20">
        <v>13971943601</v>
      </c>
      <c r="Z192" s="92" t="s">
        <v>38</v>
      </c>
    </row>
    <row r="193" s="7" customFormat="1" ht="24" spans="1:26">
      <c r="A193" s="20">
        <v>190</v>
      </c>
      <c r="B193" s="20" t="s">
        <v>931</v>
      </c>
      <c r="C193" s="20" t="s">
        <v>31</v>
      </c>
      <c r="D193" s="20" t="s">
        <v>32</v>
      </c>
      <c r="E193" s="20" t="s">
        <v>33</v>
      </c>
      <c r="F193" s="20" t="s">
        <v>902</v>
      </c>
      <c r="G193" s="20" t="s">
        <v>932</v>
      </c>
      <c r="H193" s="21" t="s">
        <v>933</v>
      </c>
      <c r="I193" s="20">
        <v>72</v>
      </c>
      <c r="J193" s="20">
        <v>72</v>
      </c>
      <c r="K193" s="20"/>
      <c r="L193" s="20">
        <v>2026</v>
      </c>
      <c r="M193" s="20" t="s">
        <v>37</v>
      </c>
      <c r="N193" s="20" t="s">
        <v>38</v>
      </c>
      <c r="O193" s="20" t="s">
        <v>37</v>
      </c>
      <c r="P193" s="20" t="s">
        <v>37</v>
      </c>
      <c r="Q193" s="20" t="s">
        <v>37</v>
      </c>
      <c r="R193" s="20" t="s">
        <v>37</v>
      </c>
      <c r="S193" s="20" t="s">
        <v>558</v>
      </c>
      <c r="T193" s="20" t="s">
        <v>934</v>
      </c>
      <c r="U193" s="20">
        <v>1268</v>
      </c>
      <c r="V193" s="20">
        <v>685</v>
      </c>
      <c r="W193" s="20" t="s">
        <v>41</v>
      </c>
      <c r="X193" s="20" t="s">
        <v>935</v>
      </c>
      <c r="Y193" s="20" t="s">
        <v>936</v>
      </c>
      <c r="Z193" s="92" t="s">
        <v>38</v>
      </c>
    </row>
    <row r="194" s="7" customFormat="1" ht="24" spans="1:26">
      <c r="A194" s="20">
        <v>191</v>
      </c>
      <c r="B194" s="20" t="s">
        <v>937</v>
      </c>
      <c r="C194" s="20" t="s">
        <v>31</v>
      </c>
      <c r="D194" s="20" t="s">
        <v>32</v>
      </c>
      <c r="E194" s="20" t="s">
        <v>33</v>
      </c>
      <c r="F194" s="20" t="s">
        <v>902</v>
      </c>
      <c r="G194" s="20" t="s">
        <v>938</v>
      </c>
      <c r="H194" s="21" t="s">
        <v>939</v>
      </c>
      <c r="I194" s="20">
        <v>28</v>
      </c>
      <c r="J194" s="20">
        <v>28</v>
      </c>
      <c r="K194" s="20"/>
      <c r="L194" s="20">
        <v>2026</v>
      </c>
      <c r="M194" s="20" t="s">
        <v>37</v>
      </c>
      <c r="N194" s="20" t="s">
        <v>37</v>
      </c>
      <c r="O194" s="20" t="s">
        <v>37</v>
      </c>
      <c r="P194" s="20" t="s">
        <v>37</v>
      </c>
      <c r="Q194" s="20" t="s">
        <v>37</v>
      </c>
      <c r="R194" s="20" t="s">
        <v>37</v>
      </c>
      <c r="S194" s="20" t="s">
        <v>558</v>
      </c>
      <c r="T194" s="20" t="s">
        <v>940</v>
      </c>
      <c r="U194" s="20">
        <v>1750</v>
      </c>
      <c r="V194" s="20">
        <v>820</v>
      </c>
      <c r="W194" s="20" t="s">
        <v>41</v>
      </c>
      <c r="X194" s="20" t="s">
        <v>941</v>
      </c>
      <c r="Y194" s="20">
        <v>18608625860</v>
      </c>
      <c r="Z194" s="92" t="s">
        <v>38</v>
      </c>
    </row>
    <row r="195" s="7" customFormat="1" ht="60" spans="1:26">
      <c r="A195" s="20">
        <v>192</v>
      </c>
      <c r="B195" s="20" t="s">
        <v>942</v>
      </c>
      <c r="C195" s="20" t="s">
        <v>31</v>
      </c>
      <c r="D195" s="45" t="s">
        <v>32</v>
      </c>
      <c r="E195" s="20" t="s">
        <v>33</v>
      </c>
      <c r="F195" s="20" t="s">
        <v>902</v>
      </c>
      <c r="G195" s="20" t="s">
        <v>913</v>
      </c>
      <c r="H195" s="21" t="s">
        <v>943</v>
      </c>
      <c r="I195" s="45">
        <v>34</v>
      </c>
      <c r="J195" s="45">
        <v>34</v>
      </c>
      <c r="K195" s="20"/>
      <c r="L195" s="20">
        <v>2026</v>
      </c>
      <c r="M195" s="20" t="s">
        <v>37</v>
      </c>
      <c r="N195" s="20" t="s">
        <v>37</v>
      </c>
      <c r="O195" s="20" t="s">
        <v>37</v>
      </c>
      <c r="P195" s="20" t="s">
        <v>37</v>
      </c>
      <c r="Q195" s="20" t="s">
        <v>37</v>
      </c>
      <c r="R195" s="20" t="s">
        <v>37</v>
      </c>
      <c r="S195" s="20" t="s">
        <v>944</v>
      </c>
      <c r="T195" s="20" t="s">
        <v>945</v>
      </c>
      <c r="U195" s="20">
        <v>1620</v>
      </c>
      <c r="V195" s="20">
        <v>1218</v>
      </c>
      <c r="W195" s="20" t="s">
        <v>41</v>
      </c>
      <c r="X195" s="20" t="s">
        <v>917</v>
      </c>
      <c r="Y195" s="20">
        <v>15897675210</v>
      </c>
      <c r="Z195" s="92" t="s">
        <v>38</v>
      </c>
    </row>
    <row r="196" s="7" customFormat="1" ht="36" spans="1:26">
      <c r="A196" s="20">
        <v>193</v>
      </c>
      <c r="B196" s="20" t="s">
        <v>946</v>
      </c>
      <c r="C196" s="20" t="s">
        <v>68</v>
      </c>
      <c r="D196" s="20" t="s">
        <v>69</v>
      </c>
      <c r="E196" s="20" t="s">
        <v>660</v>
      </c>
      <c r="F196" s="20" t="s">
        <v>902</v>
      </c>
      <c r="G196" s="20" t="s">
        <v>947</v>
      </c>
      <c r="H196" s="21" t="s">
        <v>948</v>
      </c>
      <c r="I196" s="20">
        <v>54</v>
      </c>
      <c r="J196" s="20">
        <v>54</v>
      </c>
      <c r="K196" s="20"/>
      <c r="L196" s="20">
        <v>2026</v>
      </c>
      <c r="M196" s="20" t="s">
        <v>37</v>
      </c>
      <c r="N196" s="20" t="s">
        <v>37</v>
      </c>
      <c r="O196" s="20" t="s">
        <v>38</v>
      </c>
      <c r="P196" s="20" t="s">
        <v>37</v>
      </c>
      <c r="Q196" s="20" t="s">
        <v>37</v>
      </c>
      <c r="R196" s="20" t="s">
        <v>37</v>
      </c>
      <c r="S196" s="20" t="s">
        <v>558</v>
      </c>
      <c r="T196" s="20" t="s">
        <v>949</v>
      </c>
      <c r="U196" s="20">
        <v>790</v>
      </c>
      <c r="V196" s="20">
        <v>700</v>
      </c>
      <c r="W196" s="20" t="s">
        <v>950</v>
      </c>
      <c r="X196" s="20" t="s">
        <v>951</v>
      </c>
      <c r="Y196" s="20">
        <v>17362668318</v>
      </c>
      <c r="Z196" s="20" t="s">
        <v>38</v>
      </c>
    </row>
    <row r="197" s="7" customFormat="1" ht="24" spans="1:26">
      <c r="A197" s="20">
        <v>194</v>
      </c>
      <c r="B197" s="20" t="s">
        <v>952</v>
      </c>
      <c r="C197" s="20" t="s">
        <v>68</v>
      </c>
      <c r="D197" s="20" t="s">
        <v>375</v>
      </c>
      <c r="E197" s="20" t="s">
        <v>80</v>
      </c>
      <c r="F197" s="20" t="s">
        <v>902</v>
      </c>
      <c r="G197" s="20" t="s">
        <v>947</v>
      </c>
      <c r="H197" s="21" t="s">
        <v>953</v>
      </c>
      <c r="I197" s="20">
        <v>12</v>
      </c>
      <c r="J197" s="20">
        <v>12</v>
      </c>
      <c r="K197" s="20"/>
      <c r="L197" s="20">
        <v>2026</v>
      </c>
      <c r="M197" s="20" t="s">
        <v>37</v>
      </c>
      <c r="N197" s="20" t="s">
        <v>37</v>
      </c>
      <c r="O197" s="20" t="s">
        <v>954</v>
      </c>
      <c r="P197" s="20" t="s">
        <v>37</v>
      </c>
      <c r="Q197" s="20" t="s">
        <v>37</v>
      </c>
      <c r="R197" s="20" t="s">
        <v>37</v>
      </c>
      <c r="S197" s="20" t="s">
        <v>558</v>
      </c>
      <c r="T197" s="20" t="s">
        <v>955</v>
      </c>
      <c r="U197" s="20">
        <v>600</v>
      </c>
      <c r="V197" s="20">
        <v>500</v>
      </c>
      <c r="W197" s="20" t="s">
        <v>41</v>
      </c>
      <c r="X197" s="20" t="s">
        <v>951</v>
      </c>
      <c r="Y197" s="20">
        <v>17362668318</v>
      </c>
      <c r="Z197" s="20" t="s">
        <v>38</v>
      </c>
    </row>
    <row r="198" s="7" customFormat="1" ht="24" spans="1:26">
      <c r="A198" s="20">
        <v>195</v>
      </c>
      <c r="B198" s="20" t="s">
        <v>956</v>
      </c>
      <c r="C198" s="20" t="s">
        <v>68</v>
      </c>
      <c r="D198" s="20" t="s">
        <v>69</v>
      </c>
      <c r="E198" s="20" t="s">
        <v>68</v>
      </c>
      <c r="F198" s="20" t="s">
        <v>902</v>
      </c>
      <c r="G198" s="20" t="s">
        <v>957</v>
      </c>
      <c r="H198" s="21" t="s">
        <v>958</v>
      </c>
      <c r="I198" s="20">
        <v>28.5</v>
      </c>
      <c r="J198" s="20">
        <v>28.5</v>
      </c>
      <c r="K198" s="20"/>
      <c r="L198" s="20">
        <v>2026</v>
      </c>
      <c r="M198" s="20" t="s">
        <v>37</v>
      </c>
      <c r="N198" s="20" t="s">
        <v>37</v>
      </c>
      <c r="O198" s="20" t="s">
        <v>37</v>
      </c>
      <c r="P198" s="20" t="s">
        <v>37</v>
      </c>
      <c r="Q198" s="20" t="s">
        <v>37</v>
      </c>
      <c r="R198" s="20" t="s">
        <v>37</v>
      </c>
      <c r="S198" s="20" t="s">
        <v>558</v>
      </c>
      <c r="T198" s="20" t="s">
        <v>959</v>
      </c>
      <c r="U198" s="20">
        <v>1320</v>
      </c>
      <c r="V198" s="20">
        <v>1188</v>
      </c>
      <c r="W198" s="20" t="s">
        <v>41</v>
      </c>
      <c r="X198" s="20" t="s">
        <v>960</v>
      </c>
      <c r="Y198" s="20">
        <v>15971207409</v>
      </c>
      <c r="Z198" s="20"/>
    </row>
    <row r="199" s="7" customFormat="1" ht="24" spans="1:26">
      <c r="A199" s="20">
        <v>196</v>
      </c>
      <c r="B199" s="20" t="s">
        <v>961</v>
      </c>
      <c r="C199" s="20" t="s">
        <v>68</v>
      </c>
      <c r="D199" s="20" t="s">
        <v>69</v>
      </c>
      <c r="E199" s="20" t="s">
        <v>70</v>
      </c>
      <c r="F199" s="20" t="s">
        <v>902</v>
      </c>
      <c r="G199" s="20" t="s">
        <v>957</v>
      </c>
      <c r="H199" s="21" t="s">
        <v>962</v>
      </c>
      <c r="I199" s="20">
        <v>43</v>
      </c>
      <c r="J199" s="20">
        <v>43</v>
      </c>
      <c r="K199" s="20"/>
      <c r="L199" s="20">
        <v>2026</v>
      </c>
      <c r="M199" s="20" t="s">
        <v>37</v>
      </c>
      <c r="N199" s="20" t="s">
        <v>37</v>
      </c>
      <c r="O199" s="20" t="s">
        <v>37</v>
      </c>
      <c r="P199" s="20" t="s">
        <v>37</v>
      </c>
      <c r="Q199" s="20" t="s">
        <v>37</v>
      </c>
      <c r="R199" s="20" t="s">
        <v>37</v>
      </c>
      <c r="S199" s="20" t="s">
        <v>558</v>
      </c>
      <c r="T199" s="20" t="s">
        <v>963</v>
      </c>
      <c r="U199" s="20">
        <v>1456</v>
      </c>
      <c r="V199" s="20">
        <v>1310</v>
      </c>
      <c r="W199" s="20" t="s">
        <v>41</v>
      </c>
      <c r="X199" s="20" t="s">
        <v>960</v>
      </c>
      <c r="Y199" s="20">
        <v>15971207409</v>
      </c>
      <c r="Z199" s="20" t="s">
        <v>38</v>
      </c>
    </row>
    <row r="200" s="7" customFormat="1" ht="24" spans="1:26">
      <c r="A200" s="20">
        <v>197</v>
      </c>
      <c r="B200" s="20" t="s">
        <v>964</v>
      </c>
      <c r="C200" s="20" t="s">
        <v>68</v>
      </c>
      <c r="D200" s="20" t="s">
        <v>375</v>
      </c>
      <c r="E200" s="20" t="s">
        <v>80</v>
      </c>
      <c r="F200" s="20" t="s">
        <v>902</v>
      </c>
      <c r="G200" s="20" t="s">
        <v>925</v>
      </c>
      <c r="H200" s="21" t="s">
        <v>965</v>
      </c>
      <c r="I200" s="20">
        <v>15</v>
      </c>
      <c r="J200" s="20">
        <v>15</v>
      </c>
      <c r="K200" s="20"/>
      <c r="L200" s="20">
        <v>2026</v>
      </c>
      <c r="M200" s="20" t="s">
        <v>37</v>
      </c>
      <c r="N200" s="20" t="s">
        <v>38</v>
      </c>
      <c r="O200" s="20" t="s">
        <v>37</v>
      </c>
      <c r="P200" s="20" t="s">
        <v>37</v>
      </c>
      <c r="Q200" s="20" t="s">
        <v>37</v>
      </c>
      <c r="R200" s="20" t="s">
        <v>37</v>
      </c>
      <c r="S200" s="20" t="s">
        <v>558</v>
      </c>
      <c r="T200" s="20" t="s">
        <v>955</v>
      </c>
      <c r="U200" s="20">
        <v>1017</v>
      </c>
      <c r="V200" s="20">
        <v>1017</v>
      </c>
      <c r="W200" s="20" t="s">
        <v>41</v>
      </c>
      <c r="X200" s="20" t="s">
        <v>928</v>
      </c>
      <c r="Y200" s="20">
        <v>18972650005</v>
      </c>
      <c r="Z200" s="92" t="s">
        <v>38</v>
      </c>
    </row>
    <row r="201" s="7" customFormat="1" ht="24" spans="1:26">
      <c r="A201" s="20">
        <v>198</v>
      </c>
      <c r="B201" s="20" t="s">
        <v>966</v>
      </c>
      <c r="C201" s="20" t="s">
        <v>68</v>
      </c>
      <c r="D201" s="20" t="s">
        <v>69</v>
      </c>
      <c r="E201" s="20" t="s">
        <v>211</v>
      </c>
      <c r="F201" s="20" t="s">
        <v>902</v>
      </c>
      <c r="G201" s="20" t="s">
        <v>967</v>
      </c>
      <c r="H201" s="21" t="s">
        <v>968</v>
      </c>
      <c r="I201" s="20">
        <v>20</v>
      </c>
      <c r="J201" s="20">
        <v>20</v>
      </c>
      <c r="K201" s="20"/>
      <c r="L201" s="20">
        <v>2026</v>
      </c>
      <c r="M201" s="20" t="s">
        <v>37</v>
      </c>
      <c r="N201" s="20" t="s">
        <v>38</v>
      </c>
      <c r="O201" s="20" t="s">
        <v>38</v>
      </c>
      <c r="P201" s="20" t="s">
        <v>37</v>
      </c>
      <c r="Q201" s="20" t="s">
        <v>37</v>
      </c>
      <c r="R201" s="20" t="s">
        <v>37</v>
      </c>
      <c r="S201" s="20" t="s">
        <v>558</v>
      </c>
      <c r="T201" s="20" t="s">
        <v>969</v>
      </c>
      <c r="U201" s="20">
        <v>600</v>
      </c>
      <c r="V201" s="20">
        <v>200</v>
      </c>
      <c r="W201" s="20" t="s">
        <v>950</v>
      </c>
      <c r="X201" s="20" t="s">
        <v>970</v>
      </c>
      <c r="Y201" s="20">
        <v>17386670230</v>
      </c>
      <c r="Z201" s="20" t="s">
        <v>38</v>
      </c>
    </row>
    <row r="202" s="7" customFormat="1" ht="36" spans="1:26">
      <c r="A202" s="20">
        <v>199</v>
      </c>
      <c r="B202" s="20" t="s">
        <v>971</v>
      </c>
      <c r="C202" s="20" t="s">
        <v>68</v>
      </c>
      <c r="D202" s="20" t="s">
        <v>69</v>
      </c>
      <c r="E202" s="20" t="s">
        <v>164</v>
      </c>
      <c r="F202" s="20" t="s">
        <v>902</v>
      </c>
      <c r="G202" s="20" t="s">
        <v>967</v>
      </c>
      <c r="H202" s="21" t="s">
        <v>972</v>
      </c>
      <c r="I202" s="20">
        <v>14</v>
      </c>
      <c r="J202" s="20">
        <v>14</v>
      </c>
      <c r="K202" s="20"/>
      <c r="L202" s="20">
        <v>2026</v>
      </c>
      <c r="M202" s="20" t="s">
        <v>37</v>
      </c>
      <c r="N202" s="20" t="s">
        <v>37</v>
      </c>
      <c r="O202" s="20" t="s">
        <v>37</v>
      </c>
      <c r="P202" s="20" t="s">
        <v>37</v>
      </c>
      <c r="Q202" s="20" t="s">
        <v>37</v>
      </c>
      <c r="R202" s="20" t="s">
        <v>37</v>
      </c>
      <c r="S202" s="20" t="s">
        <v>558</v>
      </c>
      <c r="T202" s="20" t="s">
        <v>973</v>
      </c>
      <c r="U202" s="20">
        <v>600</v>
      </c>
      <c r="V202" s="20">
        <v>200</v>
      </c>
      <c r="W202" s="20" t="s">
        <v>974</v>
      </c>
      <c r="X202" s="20" t="s">
        <v>970</v>
      </c>
      <c r="Y202" s="20">
        <v>17386670230</v>
      </c>
      <c r="Z202" s="20" t="s">
        <v>38</v>
      </c>
    </row>
    <row r="203" s="7" customFormat="1" ht="24" spans="1:26">
      <c r="A203" s="20">
        <v>200</v>
      </c>
      <c r="B203" s="20" t="s">
        <v>975</v>
      </c>
      <c r="C203" s="20" t="s">
        <v>68</v>
      </c>
      <c r="D203" s="20" t="s">
        <v>69</v>
      </c>
      <c r="E203" s="20" t="s">
        <v>585</v>
      </c>
      <c r="F203" s="20" t="s">
        <v>902</v>
      </c>
      <c r="G203" s="20" t="s">
        <v>976</v>
      </c>
      <c r="H203" s="21" t="s">
        <v>977</v>
      </c>
      <c r="I203" s="20">
        <v>43</v>
      </c>
      <c r="J203" s="20">
        <v>43</v>
      </c>
      <c r="K203" s="20"/>
      <c r="L203" s="20">
        <v>2026</v>
      </c>
      <c r="M203" s="20" t="s">
        <v>37</v>
      </c>
      <c r="N203" s="20" t="s">
        <v>38</v>
      </c>
      <c r="O203" s="20" t="s">
        <v>37</v>
      </c>
      <c r="P203" s="20" t="s">
        <v>37</v>
      </c>
      <c r="Q203" s="20" t="s">
        <v>38</v>
      </c>
      <c r="R203" s="20" t="s">
        <v>37</v>
      </c>
      <c r="S203" s="20" t="s">
        <v>558</v>
      </c>
      <c r="T203" s="20" t="s">
        <v>978</v>
      </c>
      <c r="U203" s="20">
        <v>150</v>
      </c>
      <c r="V203" s="20">
        <v>100</v>
      </c>
      <c r="W203" s="20" t="s">
        <v>974</v>
      </c>
      <c r="X203" s="20" t="s">
        <v>979</v>
      </c>
      <c r="Y203" s="20">
        <v>18007290818</v>
      </c>
      <c r="Z203" s="20" t="s">
        <v>38</v>
      </c>
    </row>
    <row r="204" s="7" customFormat="1" ht="24" spans="1:26">
      <c r="A204" s="20">
        <v>201</v>
      </c>
      <c r="B204" s="20" t="s">
        <v>980</v>
      </c>
      <c r="C204" s="20" t="s">
        <v>68</v>
      </c>
      <c r="D204" s="20" t="s">
        <v>89</v>
      </c>
      <c r="E204" s="20" t="s">
        <v>90</v>
      </c>
      <c r="F204" s="20" t="s">
        <v>902</v>
      </c>
      <c r="G204" s="20" t="s">
        <v>976</v>
      </c>
      <c r="H204" s="21" t="s">
        <v>981</v>
      </c>
      <c r="I204" s="20">
        <v>43</v>
      </c>
      <c r="J204" s="20">
        <v>43</v>
      </c>
      <c r="K204" s="20"/>
      <c r="L204" s="20">
        <v>2026</v>
      </c>
      <c r="M204" s="20" t="s">
        <v>37</v>
      </c>
      <c r="N204" s="20" t="s">
        <v>38</v>
      </c>
      <c r="O204" s="20" t="s">
        <v>37</v>
      </c>
      <c r="P204" s="20" t="s">
        <v>37</v>
      </c>
      <c r="Q204" s="20" t="s">
        <v>38</v>
      </c>
      <c r="R204" s="20" t="s">
        <v>37</v>
      </c>
      <c r="S204" s="20" t="s">
        <v>558</v>
      </c>
      <c r="T204" s="20" t="s">
        <v>982</v>
      </c>
      <c r="U204" s="20">
        <v>750</v>
      </c>
      <c r="V204" s="20">
        <v>500</v>
      </c>
      <c r="W204" s="20" t="s">
        <v>41</v>
      </c>
      <c r="X204" s="20" t="s">
        <v>979</v>
      </c>
      <c r="Y204" s="20">
        <v>18007290818</v>
      </c>
      <c r="Z204" s="20" t="s">
        <v>38</v>
      </c>
    </row>
    <row r="205" s="7" customFormat="1" ht="36" spans="1:26">
      <c r="A205" s="20">
        <v>202</v>
      </c>
      <c r="B205" s="20" t="s">
        <v>983</v>
      </c>
      <c r="C205" s="20" t="s">
        <v>68</v>
      </c>
      <c r="D205" s="20" t="s">
        <v>69</v>
      </c>
      <c r="E205" s="20" t="s">
        <v>164</v>
      </c>
      <c r="F205" s="20" t="s">
        <v>902</v>
      </c>
      <c r="G205" s="20" t="s">
        <v>903</v>
      </c>
      <c r="H205" s="21" t="s">
        <v>984</v>
      </c>
      <c r="I205" s="20">
        <v>12</v>
      </c>
      <c r="J205" s="20">
        <v>12</v>
      </c>
      <c r="K205" s="20"/>
      <c r="L205" s="20">
        <v>2026</v>
      </c>
      <c r="M205" s="20" t="s">
        <v>37</v>
      </c>
      <c r="N205" s="20" t="s">
        <v>38</v>
      </c>
      <c r="O205" s="20" t="s">
        <v>38</v>
      </c>
      <c r="P205" s="20" t="s">
        <v>37</v>
      </c>
      <c r="Q205" s="20" t="s">
        <v>37</v>
      </c>
      <c r="R205" s="20" t="s">
        <v>37</v>
      </c>
      <c r="S205" s="20" t="s">
        <v>558</v>
      </c>
      <c r="T205" s="20" t="s">
        <v>905</v>
      </c>
      <c r="U205" s="20">
        <v>1562</v>
      </c>
      <c r="V205" s="20">
        <v>920</v>
      </c>
      <c r="W205" s="20" t="s">
        <v>974</v>
      </c>
      <c r="X205" s="20" t="s">
        <v>906</v>
      </c>
      <c r="Y205" s="20">
        <v>13972665768</v>
      </c>
      <c r="Z205" s="20" t="s">
        <v>38</v>
      </c>
    </row>
    <row r="206" s="7" customFormat="1" ht="36" spans="1:26">
      <c r="A206" s="20">
        <v>203</v>
      </c>
      <c r="B206" s="20" t="s">
        <v>985</v>
      </c>
      <c r="C206" s="20" t="s">
        <v>68</v>
      </c>
      <c r="D206" s="20" t="s">
        <v>163</v>
      </c>
      <c r="E206" s="20" t="s">
        <v>839</v>
      </c>
      <c r="F206" s="20" t="s">
        <v>902</v>
      </c>
      <c r="G206" s="20" t="s">
        <v>908</v>
      </c>
      <c r="H206" s="21" t="s">
        <v>986</v>
      </c>
      <c r="I206" s="20">
        <v>52</v>
      </c>
      <c r="J206" s="20">
        <v>52</v>
      </c>
      <c r="K206" s="20"/>
      <c r="L206" s="20">
        <v>2026</v>
      </c>
      <c r="M206" s="20" t="s">
        <v>37</v>
      </c>
      <c r="N206" s="20" t="s">
        <v>38</v>
      </c>
      <c r="O206" s="20" t="s">
        <v>37</v>
      </c>
      <c r="P206" s="20" t="s">
        <v>37</v>
      </c>
      <c r="Q206" s="20" t="s">
        <v>37</v>
      </c>
      <c r="R206" s="20" t="s">
        <v>37</v>
      </c>
      <c r="S206" s="20" t="s">
        <v>558</v>
      </c>
      <c r="T206" s="20" t="s">
        <v>842</v>
      </c>
      <c r="U206" s="20">
        <v>300</v>
      </c>
      <c r="V206" s="20">
        <v>60</v>
      </c>
      <c r="W206" s="20" t="s">
        <v>950</v>
      </c>
      <c r="X206" s="20" t="s">
        <v>911</v>
      </c>
      <c r="Y206" s="20">
        <v>13797154650</v>
      </c>
      <c r="Z206" s="20" t="s">
        <v>38</v>
      </c>
    </row>
    <row r="207" s="7" customFormat="1" ht="24" spans="1:26">
      <c r="A207" s="20">
        <v>204</v>
      </c>
      <c r="B207" s="20" t="s">
        <v>987</v>
      </c>
      <c r="C207" s="20" t="s">
        <v>68</v>
      </c>
      <c r="D207" s="20" t="s">
        <v>89</v>
      </c>
      <c r="E207" s="20" t="s">
        <v>90</v>
      </c>
      <c r="F207" s="20" t="s">
        <v>902</v>
      </c>
      <c r="G207" s="20" t="s">
        <v>932</v>
      </c>
      <c r="H207" s="21" t="s">
        <v>988</v>
      </c>
      <c r="I207" s="20">
        <v>26.4</v>
      </c>
      <c r="J207" s="20">
        <v>26.4</v>
      </c>
      <c r="K207" s="20"/>
      <c r="L207" s="20">
        <v>2026</v>
      </c>
      <c r="M207" s="20" t="s">
        <v>37</v>
      </c>
      <c r="N207" s="20" t="s">
        <v>38</v>
      </c>
      <c r="O207" s="20" t="s">
        <v>37</v>
      </c>
      <c r="P207" s="20" t="s">
        <v>37</v>
      </c>
      <c r="Q207" s="20" t="s">
        <v>37</v>
      </c>
      <c r="R207" s="20" t="s">
        <v>37</v>
      </c>
      <c r="S207" s="20" t="s">
        <v>558</v>
      </c>
      <c r="T207" s="20" t="s">
        <v>72</v>
      </c>
      <c r="U207" s="20">
        <v>4387</v>
      </c>
      <c r="V207" s="20">
        <v>3560</v>
      </c>
      <c r="W207" s="20" t="s">
        <v>41</v>
      </c>
      <c r="X207" s="20" t="s">
        <v>935</v>
      </c>
      <c r="Y207" s="20" t="s">
        <v>936</v>
      </c>
      <c r="Z207" s="20" t="s">
        <v>38</v>
      </c>
    </row>
    <row r="208" s="7" customFormat="1" ht="36" spans="1:26">
      <c r="A208" s="20">
        <v>205</v>
      </c>
      <c r="B208" s="20" t="s">
        <v>989</v>
      </c>
      <c r="C208" s="20" t="s">
        <v>68</v>
      </c>
      <c r="D208" s="20" t="s">
        <v>69</v>
      </c>
      <c r="E208" s="20" t="s">
        <v>660</v>
      </c>
      <c r="F208" s="20" t="s">
        <v>902</v>
      </c>
      <c r="G208" s="20" t="s">
        <v>990</v>
      </c>
      <c r="H208" s="21" t="s">
        <v>991</v>
      </c>
      <c r="I208" s="20">
        <v>52</v>
      </c>
      <c r="J208" s="20">
        <v>52</v>
      </c>
      <c r="K208" s="20"/>
      <c r="L208" s="20">
        <v>2026</v>
      </c>
      <c r="M208" s="20" t="s">
        <v>37</v>
      </c>
      <c r="N208" s="20" t="s">
        <v>38</v>
      </c>
      <c r="O208" s="20" t="s">
        <v>37</v>
      </c>
      <c r="P208" s="20" t="s">
        <v>37</v>
      </c>
      <c r="Q208" s="20" t="s">
        <v>37</v>
      </c>
      <c r="R208" s="20" t="s">
        <v>37</v>
      </c>
      <c r="S208" s="20" t="s">
        <v>558</v>
      </c>
      <c r="T208" s="20" t="s">
        <v>992</v>
      </c>
      <c r="U208" s="20">
        <v>300</v>
      </c>
      <c r="V208" s="20">
        <v>300</v>
      </c>
      <c r="W208" s="20" t="s">
        <v>950</v>
      </c>
      <c r="X208" s="20" t="s">
        <v>993</v>
      </c>
      <c r="Y208" s="20">
        <v>13476498524</v>
      </c>
      <c r="Z208" s="20" t="s">
        <v>38</v>
      </c>
    </row>
    <row r="209" s="7" customFormat="1" ht="24" spans="1:26">
      <c r="A209" s="20">
        <v>206</v>
      </c>
      <c r="B209" s="20" t="s">
        <v>994</v>
      </c>
      <c r="C209" s="20" t="s">
        <v>68</v>
      </c>
      <c r="D209" s="20" t="s">
        <v>375</v>
      </c>
      <c r="E209" s="20" t="s">
        <v>80</v>
      </c>
      <c r="F209" s="20" t="s">
        <v>902</v>
      </c>
      <c r="G209" s="20" t="s">
        <v>995</v>
      </c>
      <c r="H209" s="21" t="s">
        <v>996</v>
      </c>
      <c r="I209" s="20">
        <v>43.9</v>
      </c>
      <c r="J209" s="20">
        <v>43.9</v>
      </c>
      <c r="K209" s="20"/>
      <c r="L209" s="20">
        <v>2026</v>
      </c>
      <c r="M209" s="20" t="s">
        <v>37</v>
      </c>
      <c r="N209" s="20" t="s">
        <v>38</v>
      </c>
      <c r="O209" s="20" t="s">
        <v>37</v>
      </c>
      <c r="P209" s="20" t="s">
        <v>37</v>
      </c>
      <c r="Q209" s="20" t="s">
        <v>37</v>
      </c>
      <c r="R209" s="20" t="s">
        <v>37</v>
      </c>
      <c r="S209" s="20" t="s">
        <v>558</v>
      </c>
      <c r="T209" s="20" t="s">
        <v>955</v>
      </c>
      <c r="U209" s="20">
        <v>500</v>
      </c>
      <c r="V209" s="20">
        <v>500</v>
      </c>
      <c r="W209" s="20" t="s">
        <v>41</v>
      </c>
      <c r="X209" s="20" t="s">
        <v>997</v>
      </c>
      <c r="Y209" s="20">
        <v>18872118898</v>
      </c>
      <c r="Z209" s="20" t="s">
        <v>38</v>
      </c>
    </row>
    <row r="210" s="7" customFormat="1" ht="36" spans="1:26">
      <c r="A210" s="20">
        <v>207</v>
      </c>
      <c r="B210" s="20" t="s">
        <v>998</v>
      </c>
      <c r="C210" s="20" t="s">
        <v>68</v>
      </c>
      <c r="D210" s="20" t="s">
        <v>69</v>
      </c>
      <c r="E210" s="20" t="s">
        <v>660</v>
      </c>
      <c r="F210" s="20" t="s">
        <v>902</v>
      </c>
      <c r="G210" s="20" t="s">
        <v>995</v>
      </c>
      <c r="H210" s="21" t="s">
        <v>999</v>
      </c>
      <c r="I210" s="20">
        <v>16</v>
      </c>
      <c r="J210" s="20">
        <v>16</v>
      </c>
      <c r="K210" s="20"/>
      <c r="L210" s="20">
        <v>2026</v>
      </c>
      <c r="M210" s="20" t="s">
        <v>37</v>
      </c>
      <c r="N210" s="20" t="s">
        <v>38</v>
      </c>
      <c r="O210" s="20" t="s">
        <v>37</v>
      </c>
      <c r="P210" s="20" t="s">
        <v>37</v>
      </c>
      <c r="Q210" s="20" t="s">
        <v>37</v>
      </c>
      <c r="R210" s="20" t="s">
        <v>37</v>
      </c>
      <c r="S210" s="20" t="s">
        <v>558</v>
      </c>
      <c r="T210" s="20" t="s">
        <v>1000</v>
      </c>
      <c r="U210" s="20">
        <v>600</v>
      </c>
      <c r="V210" s="20">
        <v>400</v>
      </c>
      <c r="W210" s="20" t="s">
        <v>950</v>
      </c>
      <c r="X210" s="20" t="s">
        <v>997</v>
      </c>
      <c r="Y210" s="20">
        <v>18872118898</v>
      </c>
      <c r="Z210" s="20" t="s">
        <v>38</v>
      </c>
    </row>
    <row r="211" s="7" customFormat="1" ht="36" spans="1:26">
      <c r="A211" s="20">
        <v>208</v>
      </c>
      <c r="B211" s="20" t="s">
        <v>1001</v>
      </c>
      <c r="C211" s="20" t="s">
        <v>31</v>
      </c>
      <c r="D211" s="20" t="s">
        <v>32</v>
      </c>
      <c r="E211" s="20" t="s">
        <v>33</v>
      </c>
      <c r="F211" s="20" t="s">
        <v>902</v>
      </c>
      <c r="G211" s="20" t="s">
        <v>967</v>
      </c>
      <c r="H211" s="21" t="s">
        <v>1002</v>
      </c>
      <c r="I211" s="20">
        <v>18</v>
      </c>
      <c r="J211" s="20">
        <v>18</v>
      </c>
      <c r="K211" s="20"/>
      <c r="L211" s="20">
        <v>2026</v>
      </c>
      <c r="M211" s="20" t="s">
        <v>37</v>
      </c>
      <c r="N211" s="20" t="s">
        <v>37</v>
      </c>
      <c r="O211" s="20" t="s">
        <v>37</v>
      </c>
      <c r="P211" s="20" t="s">
        <v>37</v>
      </c>
      <c r="Q211" s="20" t="s">
        <v>37</v>
      </c>
      <c r="R211" s="20" t="s">
        <v>37</v>
      </c>
      <c r="S211" s="20" t="s">
        <v>558</v>
      </c>
      <c r="T211" s="20" t="s">
        <v>1003</v>
      </c>
      <c r="U211" s="20">
        <v>600</v>
      </c>
      <c r="V211" s="20">
        <v>100</v>
      </c>
      <c r="W211" s="20" t="s">
        <v>41</v>
      </c>
      <c r="X211" s="20" t="s">
        <v>970</v>
      </c>
      <c r="Y211" s="20">
        <v>17386670230</v>
      </c>
      <c r="Z211" s="92" t="s">
        <v>38</v>
      </c>
    </row>
    <row r="212" s="7" customFormat="1" ht="24" spans="1:26">
      <c r="A212" s="20">
        <v>209</v>
      </c>
      <c r="B212" s="20" t="s">
        <v>1004</v>
      </c>
      <c r="C212" s="20" t="s">
        <v>68</v>
      </c>
      <c r="D212" s="20" t="s">
        <v>375</v>
      </c>
      <c r="E212" s="20" t="s">
        <v>80</v>
      </c>
      <c r="F212" s="20" t="s">
        <v>902</v>
      </c>
      <c r="G212" s="20" t="s">
        <v>967</v>
      </c>
      <c r="H212" s="21" t="s">
        <v>1005</v>
      </c>
      <c r="I212" s="20">
        <v>17</v>
      </c>
      <c r="J212" s="20">
        <v>17</v>
      </c>
      <c r="K212" s="20"/>
      <c r="L212" s="20">
        <v>2026</v>
      </c>
      <c r="M212" s="20" t="s">
        <v>37</v>
      </c>
      <c r="N212" s="20" t="s">
        <v>37</v>
      </c>
      <c r="O212" s="20" t="s">
        <v>37</v>
      </c>
      <c r="P212" s="20" t="s">
        <v>37</v>
      </c>
      <c r="Q212" s="20" t="s">
        <v>37</v>
      </c>
      <c r="R212" s="20" t="s">
        <v>37</v>
      </c>
      <c r="S212" s="20" t="s">
        <v>1006</v>
      </c>
      <c r="T212" s="20" t="s">
        <v>955</v>
      </c>
      <c r="U212" s="20">
        <v>500</v>
      </c>
      <c r="V212" s="20">
        <v>200</v>
      </c>
      <c r="W212" s="20" t="s">
        <v>41</v>
      </c>
      <c r="X212" s="20" t="s">
        <v>970</v>
      </c>
      <c r="Y212" s="20">
        <v>17386670230</v>
      </c>
      <c r="Z212" s="92" t="s">
        <v>38</v>
      </c>
    </row>
    <row r="213" s="7" customFormat="1" ht="36" spans="1:26">
      <c r="A213" s="20">
        <v>210</v>
      </c>
      <c r="B213" s="20" t="s">
        <v>1007</v>
      </c>
      <c r="C213" s="20" t="s">
        <v>68</v>
      </c>
      <c r="D213" s="20" t="s">
        <v>69</v>
      </c>
      <c r="E213" s="20" t="s">
        <v>1008</v>
      </c>
      <c r="F213" s="20" t="s">
        <v>902</v>
      </c>
      <c r="G213" s="20" t="s">
        <v>967</v>
      </c>
      <c r="H213" s="21" t="s">
        <v>1009</v>
      </c>
      <c r="I213" s="20">
        <v>7</v>
      </c>
      <c r="J213" s="20">
        <v>7</v>
      </c>
      <c r="K213" s="20"/>
      <c r="L213" s="20">
        <v>2026</v>
      </c>
      <c r="M213" s="20" t="s">
        <v>37</v>
      </c>
      <c r="N213" s="20" t="s">
        <v>37</v>
      </c>
      <c r="O213" s="20" t="s">
        <v>37</v>
      </c>
      <c r="P213" s="20" t="s">
        <v>37</v>
      </c>
      <c r="Q213" s="20" t="s">
        <v>37</v>
      </c>
      <c r="R213" s="20" t="s">
        <v>37</v>
      </c>
      <c r="S213" s="20" t="s">
        <v>1010</v>
      </c>
      <c r="T213" s="20" t="s">
        <v>1011</v>
      </c>
      <c r="U213" s="20">
        <v>500</v>
      </c>
      <c r="V213" s="20">
        <v>200</v>
      </c>
      <c r="W213" s="20" t="s">
        <v>41</v>
      </c>
      <c r="X213" s="20" t="s">
        <v>970</v>
      </c>
      <c r="Y213" s="20">
        <v>17386670230</v>
      </c>
      <c r="Z213" s="20" t="s">
        <v>38</v>
      </c>
    </row>
    <row r="214" s="7" customFormat="1" ht="36" spans="1:26">
      <c r="A214" s="20">
        <v>211</v>
      </c>
      <c r="B214" s="20" t="s">
        <v>1012</v>
      </c>
      <c r="C214" s="20" t="s">
        <v>68</v>
      </c>
      <c r="D214" s="20" t="s">
        <v>69</v>
      </c>
      <c r="E214" s="20" t="s">
        <v>164</v>
      </c>
      <c r="F214" s="20" t="s">
        <v>902</v>
      </c>
      <c r="G214" s="20" t="s">
        <v>957</v>
      </c>
      <c r="H214" s="21" t="s">
        <v>1013</v>
      </c>
      <c r="I214" s="20">
        <v>46</v>
      </c>
      <c r="J214" s="20">
        <v>46</v>
      </c>
      <c r="K214" s="20"/>
      <c r="L214" s="20">
        <v>2026</v>
      </c>
      <c r="M214" s="20" t="s">
        <v>37</v>
      </c>
      <c r="N214" s="20" t="s">
        <v>37</v>
      </c>
      <c r="O214" s="20" t="s">
        <v>37</v>
      </c>
      <c r="P214" s="20" t="s">
        <v>37</v>
      </c>
      <c r="Q214" s="20" t="s">
        <v>37</v>
      </c>
      <c r="R214" s="20" t="s">
        <v>37</v>
      </c>
      <c r="S214" s="20" t="s">
        <v>558</v>
      </c>
      <c r="T214" s="20" t="s">
        <v>973</v>
      </c>
      <c r="U214" s="20">
        <v>771</v>
      </c>
      <c r="V214" s="20">
        <v>539</v>
      </c>
      <c r="W214" s="20" t="s">
        <v>974</v>
      </c>
      <c r="X214" s="20" t="s">
        <v>960</v>
      </c>
      <c r="Y214" s="20">
        <v>15971207409</v>
      </c>
      <c r="Z214" s="92" t="s">
        <v>38</v>
      </c>
    </row>
    <row r="215" s="7" customFormat="1" ht="24" spans="1:26">
      <c r="A215" s="20">
        <v>212</v>
      </c>
      <c r="B215" s="20" t="s">
        <v>1014</v>
      </c>
      <c r="C215" s="20" t="s">
        <v>68</v>
      </c>
      <c r="D215" s="20" t="s">
        <v>1015</v>
      </c>
      <c r="E215" s="20" t="s">
        <v>1008</v>
      </c>
      <c r="F215" s="20" t="s">
        <v>902</v>
      </c>
      <c r="G215" s="20" t="s">
        <v>957</v>
      </c>
      <c r="H215" s="21" t="s">
        <v>1016</v>
      </c>
      <c r="I215" s="20">
        <v>46.06</v>
      </c>
      <c r="J215" s="20">
        <v>46.06</v>
      </c>
      <c r="K215" s="20"/>
      <c r="L215" s="20">
        <v>2026</v>
      </c>
      <c r="M215" s="20" t="s">
        <v>37</v>
      </c>
      <c r="N215" s="20" t="s">
        <v>37</v>
      </c>
      <c r="O215" s="20" t="s">
        <v>37</v>
      </c>
      <c r="P215" s="20" t="s">
        <v>37</v>
      </c>
      <c r="Q215" s="20" t="s">
        <v>37</v>
      </c>
      <c r="R215" s="20" t="s">
        <v>37</v>
      </c>
      <c r="S215" s="20" t="s">
        <v>558</v>
      </c>
      <c r="T215" s="20" t="s">
        <v>963</v>
      </c>
      <c r="U215" s="20">
        <v>453</v>
      </c>
      <c r="V215" s="20">
        <v>321</v>
      </c>
      <c r="W215" s="20"/>
      <c r="X215" s="20"/>
      <c r="Y215" s="20"/>
      <c r="Z215" s="92"/>
    </row>
    <row r="216" s="7" customFormat="1" ht="24" spans="1:26">
      <c r="A216" s="20">
        <v>213</v>
      </c>
      <c r="B216" s="20" t="s">
        <v>1017</v>
      </c>
      <c r="C216" s="20" t="s">
        <v>68</v>
      </c>
      <c r="D216" s="20" t="s">
        <v>1015</v>
      </c>
      <c r="E216" s="20" t="s">
        <v>80</v>
      </c>
      <c r="F216" s="20" t="s">
        <v>902</v>
      </c>
      <c r="G216" s="20" t="s">
        <v>957</v>
      </c>
      <c r="H216" s="21" t="s">
        <v>1018</v>
      </c>
      <c r="I216" s="20">
        <v>8.64</v>
      </c>
      <c r="J216" s="20">
        <v>8.64</v>
      </c>
      <c r="K216" s="20"/>
      <c r="L216" s="20">
        <v>2026</v>
      </c>
      <c r="M216" s="20" t="s">
        <v>37</v>
      </c>
      <c r="N216" s="20" t="s">
        <v>37</v>
      </c>
      <c r="O216" s="20" t="s">
        <v>37</v>
      </c>
      <c r="P216" s="20" t="s">
        <v>37</v>
      </c>
      <c r="Q216" s="20" t="s">
        <v>37</v>
      </c>
      <c r="R216" s="20" t="s">
        <v>37</v>
      </c>
      <c r="S216" s="20" t="s">
        <v>558</v>
      </c>
      <c r="T216" s="20" t="s">
        <v>963</v>
      </c>
      <c r="U216" s="20"/>
      <c r="V216" s="20"/>
      <c r="W216" s="20"/>
      <c r="X216" s="20"/>
      <c r="Y216" s="20"/>
      <c r="Z216" s="92"/>
    </row>
    <row r="217" s="7" customFormat="1" ht="24" spans="1:26">
      <c r="A217" s="20">
        <v>214</v>
      </c>
      <c r="B217" s="20" t="s">
        <v>1019</v>
      </c>
      <c r="C217" s="20" t="s">
        <v>68</v>
      </c>
      <c r="D217" s="20" t="s">
        <v>69</v>
      </c>
      <c r="E217" s="20" t="s">
        <v>70</v>
      </c>
      <c r="F217" s="20" t="s">
        <v>902</v>
      </c>
      <c r="G217" s="20" t="s">
        <v>957</v>
      </c>
      <c r="H217" s="21" t="s">
        <v>1020</v>
      </c>
      <c r="I217" s="20">
        <v>75</v>
      </c>
      <c r="J217" s="20">
        <v>75</v>
      </c>
      <c r="K217" s="20"/>
      <c r="L217" s="20">
        <v>2026</v>
      </c>
      <c r="M217" s="20" t="s">
        <v>37</v>
      </c>
      <c r="N217" s="20" t="s">
        <v>37</v>
      </c>
      <c r="O217" s="20" t="s">
        <v>37</v>
      </c>
      <c r="P217" s="20" t="s">
        <v>37</v>
      </c>
      <c r="Q217" s="20" t="s">
        <v>37</v>
      </c>
      <c r="R217" s="20" t="s">
        <v>37</v>
      </c>
      <c r="S217" s="20" t="s">
        <v>558</v>
      </c>
      <c r="T217" s="20" t="s">
        <v>1021</v>
      </c>
      <c r="U217" s="20">
        <v>350</v>
      </c>
      <c r="V217" s="20">
        <v>480</v>
      </c>
      <c r="W217" s="20" t="s">
        <v>41</v>
      </c>
      <c r="X217" s="20" t="s">
        <v>960</v>
      </c>
      <c r="Y217" s="20">
        <v>15971207409</v>
      </c>
      <c r="Z217" s="92" t="s">
        <v>38</v>
      </c>
    </row>
    <row r="218" s="7" customFormat="1" ht="24" spans="1:26">
      <c r="A218" s="20">
        <v>215</v>
      </c>
      <c r="B218" s="20" t="s">
        <v>1022</v>
      </c>
      <c r="C218" s="20" t="s">
        <v>31</v>
      </c>
      <c r="D218" s="20" t="s">
        <v>32</v>
      </c>
      <c r="E218" s="20" t="s">
        <v>33</v>
      </c>
      <c r="F218" s="20" t="s">
        <v>902</v>
      </c>
      <c r="G218" s="20" t="s">
        <v>976</v>
      </c>
      <c r="H218" s="21" t="s">
        <v>1023</v>
      </c>
      <c r="I218" s="20">
        <v>25</v>
      </c>
      <c r="J218" s="20">
        <v>25</v>
      </c>
      <c r="K218" s="20"/>
      <c r="L218" s="20">
        <v>2026</v>
      </c>
      <c r="M218" s="20" t="s">
        <v>37</v>
      </c>
      <c r="N218" s="20" t="s">
        <v>38</v>
      </c>
      <c r="O218" s="20" t="s">
        <v>37</v>
      </c>
      <c r="P218" s="20" t="s">
        <v>37</v>
      </c>
      <c r="Q218" s="20" t="s">
        <v>37</v>
      </c>
      <c r="R218" s="20" t="s">
        <v>37</v>
      </c>
      <c r="S218" s="20" t="s">
        <v>558</v>
      </c>
      <c r="T218" s="20" t="s">
        <v>927</v>
      </c>
      <c r="U218" s="20">
        <v>900</v>
      </c>
      <c r="V218" s="20">
        <v>760</v>
      </c>
      <c r="W218" s="20" t="s">
        <v>41</v>
      </c>
      <c r="X218" s="20" t="s">
        <v>979</v>
      </c>
      <c r="Y218" s="20">
        <v>18007290818</v>
      </c>
      <c r="Z218" s="92" t="s">
        <v>38</v>
      </c>
    </row>
    <row r="219" s="7" customFormat="1" ht="36" spans="1:26">
      <c r="A219" s="20">
        <v>216</v>
      </c>
      <c r="B219" s="20" t="s">
        <v>1024</v>
      </c>
      <c r="C219" s="20" t="s">
        <v>68</v>
      </c>
      <c r="D219" s="20" t="s">
        <v>69</v>
      </c>
      <c r="E219" s="20" t="s">
        <v>660</v>
      </c>
      <c r="F219" s="20" t="s">
        <v>902</v>
      </c>
      <c r="G219" s="20" t="s">
        <v>976</v>
      </c>
      <c r="H219" s="21" t="s">
        <v>1025</v>
      </c>
      <c r="I219" s="20">
        <v>12</v>
      </c>
      <c r="J219" s="20">
        <v>12</v>
      </c>
      <c r="K219" s="20"/>
      <c r="L219" s="20">
        <v>2026</v>
      </c>
      <c r="M219" s="20" t="s">
        <v>37</v>
      </c>
      <c r="N219" s="20" t="s">
        <v>38</v>
      </c>
      <c r="O219" s="20" t="s">
        <v>37</v>
      </c>
      <c r="P219" s="20" t="s">
        <v>37</v>
      </c>
      <c r="Q219" s="20" t="s">
        <v>37</v>
      </c>
      <c r="R219" s="20" t="s">
        <v>37</v>
      </c>
      <c r="S219" s="20" t="s">
        <v>558</v>
      </c>
      <c r="T219" s="20" t="s">
        <v>1000</v>
      </c>
      <c r="U219" s="20">
        <v>580</v>
      </c>
      <c r="V219" s="20">
        <v>180</v>
      </c>
      <c r="W219" s="20" t="s">
        <v>950</v>
      </c>
      <c r="X219" s="20" t="s">
        <v>979</v>
      </c>
      <c r="Y219" s="20">
        <v>18007290818</v>
      </c>
      <c r="Z219" s="92" t="s">
        <v>38</v>
      </c>
    </row>
    <row r="220" s="12" customFormat="1" ht="36" spans="1:26">
      <c r="A220" s="20">
        <v>217</v>
      </c>
      <c r="B220" s="94" t="s">
        <v>1026</v>
      </c>
      <c r="C220" s="20" t="s">
        <v>68</v>
      </c>
      <c r="D220" s="20" t="s">
        <v>69</v>
      </c>
      <c r="E220" s="20" t="s">
        <v>660</v>
      </c>
      <c r="F220" s="20" t="s">
        <v>902</v>
      </c>
      <c r="G220" s="20" t="s">
        <v>976</v>
      </c>
      <c r="H220" s="21" t="s">
        <v>1027</v>
      </c>
      <c r="I220" s="20">
        <v>30</v>
      </c>
      <c r="J220" s="20">
        <v>30</v>
      </c>
      <c r="K220" s="20"/>
      <c r="L220" s="20">
        <v>2026</v>
      </c>
      <c r="M220" s="20" t="s">
        <v>37</v>
      </c>
      <c r="N220" s="20" t="s">
        <v>38</v>
      </c>
      <c r="O220" s="20" t="s">
        <v>37</v>
      </c>
      <c r="P220" s="20" t="s">
        <v>37</v>
      </c>
      <c r="Q220" s="20" t="s">
        <v>37</v>
      </c>
      <c r="R220" s="20" t="s">
        <v>37</v>
      </c>
      <c r="S220" s="20" t="s">
        <v>558</v>
      </c>
      <c r="T220" s="20" t="s">
        <v>1028</v>
      </c>
      <c r="U220" s="20">
        <v>230</v>
      </c>
      <c r="V220" s="20">
        <v>60</v>
      </c>
      <c r="W220" s="20" t="s">
        <v>950</v>
      </c>
      <c r="X220" s="20" t="s">
        <v>979</v>
      </c>
      <c r="Y220" s="20">
        <v>18007290818</v>
      </c>
      <c r="Z220" s="20" t="s">
        <v>38</v>
      </c>
    </row>
    <row r="221" s="12" customFormat="1" ht="36" spans="1:26">
      <c r="A221" s="20">
        <v>218</v>
      </c>
      <c r="B221" s="20" t="s">
        <v>1029</v>
      </c>
      <c r="C221" s="20" t="s">
        <v>68</v>
      </c>
      <c r="D221" s="20" t="s">
        <v>69</v>
      </c>
      <c r="E221" s="20" t="s">
        <v>660</v>
      </c>
      <c r="F221" s="20" t="s">
        <v>902</v>
      </c>
      <c r="G221" s="20" t="s">
        <v>976</v>
      </c>
      <c r="H221" s="21" t="s">
        <v>1030</v>
      </c>
      <c r="I221" s="20">
        <v>30</v>
      </c>
      <c r="J221" s="20">
        <v>30</v>
      </c>
      <c r="K221" s="20"/>
      <c r="L221" s="20">
        <v>2026</v>
      </c>
      <c r="M221" s="20" t="s">
        <v>37</v>
      </c>
      <c r="N221" s="20" t="s">
        <v>38</v>
      </c>
      <c r="O221" s="20" t="s">
        <v>37</v>
      </c>
      <c r="P221" s="20" t="s">
        <v>37</v>
      </c>
      <c r="Q221" s="20" t="s">
        <v>37</v>
      </c>
      <c r="R221" s="20" t="s">
        <v>37</v>
      </c>
      <c r="S221" s="20" t="s">
        <v>558</v>
      </c>
      <c r="T221" s="20" t="s">
        <v>1028</v>
      </c>
      <c r="U221" s="20">
        <v>280</v>
      </c>
      <c r="V221" s="20">
        <v>80</v>
      </c>
      <c r="W221" s="20" t="s">
        <v>950</v>
      </c>
      <c r="X221" s="20" t="s">
        <v>979</v>
      </c>
      <c r="Y221" s="20">
        <v>18007290818</v>
      </c>
      <c r="Z221" s="92" t="s">
        <v>38</v>
      </c>
    </row>
    <row r="222" s="7" customFormat="1" ht="36" spans="1:26">
      <c r="A222" s="20">
        <v>219</v>
      </c>
      <c r="B222" s="20" t="s">
        <v>1031</v>
      </c>
      <c r="C222" s="20" t="s">
        <v>68</v>
      </c>
      <c r="D222" s="20" t="s">
        <v>69</v>
      </c>
      <c r="E222" s="20" t="s">
        <v>164</v>
      </c>
      <c r="F222" s="20" t="s">
        <v>902</v>
      </c>
      <c r="G222" s="20" t="s">
        <v>925</v>
      </c>
      <c r="H222" s="21" t="s">
        <v>1032</v>
      </c>
      <c r="I222" s="20">
        <v>40</v>
      </c>
      <c r="J222" s="20">
        <v>40</v>
      </c>
      <c r="K222" s="20"/>
      <c r="L222" s="20">
        <v>2026</v>
      </c>
      <c r="M222" s="20" t="s">
        <v>37</v>
      </c>
      <c r="N222" s="20" t="s">
        <v>38</v>
      </c>
      <c r="O222" s="20" t="s">
        <v>37</v>
      </c>
      <c r="P222" s="20" t="s">
        <v>37</v>
      </c>
      <c r="Q222" s="20" t="s">
        <v>37</v>
      </c>
      <c r="R222" s="20" t="s">
        <v>37</v>
      </c>
      <c r="S222" s="20" t="s">
        <v>558</v>
      </c>
      <c r="T222" s="20" t="s">
        <v>905</v>
      </c>
      <c r="U222" s="20">
        <v>850</v>
      </c>
      <c r="V222" s="20">
        <v>400</v>
      </c>
      <c r="W222" s="20" t="s">
        <v>974</v>
      </c>
      <c r="X222" s="20" t="s">
        <v>928</v>
      </c>
      <c r="Y222" s="20">
        <v>18972650005</v>
      </c>
      <c r="Z222" s="92" t="s">
        <v>38</v>
      </c>
    </row>
    <row r="223" s="7" customFormat="1" ht="24" spans="1:26">
      <c r="A223" s="20">
        <v>220</v>
      </c>
      <c r="B223" s="20" t="s">
        <v>1033</v>
      </c>
      <c r="C223" s="20" t="s">
        <v>31</v>
      </c>
      <c r="D223" s="20" t="s">
        <v>32</v>
      </c>
      <c r="E223" s="20" t="s">
        <v>33</v>
      </c>
      <c r="F223" s="20" t="s">
        <v>902</v>
      </c>
      <c r="G223" s="20" t="s">
        <v>925</v>
      </c>
      <c r="H223" s="21" t="s">
        <v>1034</v>
      </c>
      <c r="I223" s="20">
        <v>59</v>
      </c>
      <c r="J223" s="20">
        <v>59</v>
      </c>
      <c r="K223" s="20"/>
      <c r="L223" s="20">
        <v>2026</v>
      </c>
      <c r="M223" s="20" t="s">
        <v>37</v>
      </c>
      <c r="N223" s="20" t="s">
        <v>38</v>
      </c>
      <c r="O223" s="20" t="s">
        <v>37</v>
      </c>
      <c r="P223" s="20" t="s">
        <v>37</v>
      </c>
      <c r="Q223" s="20" t="s">
        <v>37</v>
      </c>
      <c r="R223" s="20" t="s">
        <v>37</v>
      </c>
      <c r="S223" s="20" t="s">
        <v>558</v>
      </c>
      <c r="T223" s="20" t="s">
        <v>910</v>
      </c>
      <c r="U223" s="20">
        <v>850</v>
      </c>
      <c r="V223" s="20">
        <v>400</v>
      </c>
      <c r="W223" s="20" t="s">
        <v>41</v>
      </c>
      <c r="X223" s="20" t="s">
        <v>928</v>
      </c>
      <c r="Y223" s="20">
        <v>18972650005</v>
      </c>
      <c r="Z223" s="92" t="s">
        <v>38</v>
      </c>
    </row>
    <row r="224" s="7" customFormat="1" ht="24" spans="1:26">
      <c r="A224" s="20">
        <v>221</v>
      </c>
      <c r="B224" s="20" t="s">
        <v>1035</v>
      </c>
      <c r="C224" s="20" t="s">
        <v>68</v>
      </c>
      <c r="D224" s="20" t="s">
        <v>375</v>
      </c>
      <c r="E224" s="20" t="s">
        <v>1036</v>
      </c>
      <c r="F224" s="20" t="s">
        <v>902</v>
      </c>
      <c r="G224" s="20" t="s">
        <v>925</v>
      </c>
      <c r="H224" s="21" t="s">
        <v>1037</v>
      </c>
      <c r="I224" s="20">
        <v>30</v>
      </c>
      <c r="J224" s="20">
        <v>30</v>
      </c>
      <c r="K224" s="20"/>
      <c r="L224" s="20">
        <v>2026</v>
      </c>
      <c r="M224" s="20" t="s">
        <v>37</v>
      </c>
      <c r="N224" s="20" t="s">
        <v>38</v>
      </c>
      <c r="O224" s="20" t="s">
        <v>37</v>
      </c>
      <c r="P224" s="20" t="s">
        <v>37</v>
      </c>
      <c r="Q224" s="20" t="s">
        <v>37</v>
      </c>
      <c r="R224" s="20" t="s">
        <v>37</v>
      </c>
      <c r="S224" s="20" t="s">
        <v>558</v>
      </c>
      <c r="T224" s="20" t="s">
        <v>1038</v>
      </c>
      <c r="U224" s="20">
        <v>1017</v>
      </c>
      <c r="V224" s="20">
        <v>1017</v>
      </c>
      <c r="W224" s="20" t="s">
        <v>41</v>
      </c>
      <c r="X224" s="20" t="s">
        <v>928</v>
      </c>
      <c r="Y224" s="20">
        <v>18972650005</v>
      </c>
      <c r="Z224" s="92" t="s">
        <v>38</v>
      </c>
    </row>
    <row r="225" s="7" customFormat="1" ht="36" spans="1:26">
      <c r="A225" s="20">
        <v>222</v>
      </c>
      <c r="B225" s="20" t="s">
        <v>1039</v>
      </c>
      <c r="C225" s="20" t="s">
        <v>68</v>
      </c>
      <c r="D225" s="20" t="s">
        <v>69</v>
      </c>
      <c r="E225" s="20" t="s">
        <v>660</v>
      </c>
      <c r="F225" s="20" t="s">
        <v>902</v>
      </c>
      <c r="G225" s="20" t="s">
        <v>925</v>
      </c>
      <c r="H225" s="21" t="s">
        <v>1040</v>
      </c>
      <c r="I225" s="20">
        <v>21</v>
      </c>
      <c r="J225" s="20">
        <v>21</v>
      </c>
      <c r="K225" s="20"/>
      <c r="L225" s="20">
        <v>2026</v>
      </c>
      <c r="M225" s="20" t="s">
        <v>37</v>
      </c>
      <c r="N225" s="20" t="s">
        <v>38</v>
      </c>
      <c r="O225" s="20" t="s">
        <v>37</v>
      </c>
      <c r="P225" s="20" t="s">
        <v>37</v>
      </c>
      <c r="Q225" s="20" t="s">
        <v>37</v>
      </c>
      <c r="R225" s="20" t="s">
        <v>37</v>
      </c>
      <c r="S225" s="20" t="s">
        <v>558</v>
      </c>
      <c r="T225" s="20" t="s">
        <v>1041</v>
      </c>
      <c r="U225" s="20">
        <v>980</v>
      </c>
      <c r="V225" s="20">
        <v>500</v>
      </c>
      <c r="W225" s="20" t="s">
        <v>950</v>
      </c>
      <c r="X225" s="20" t="s">
        <v>928</v>
      </c>
      <c r="Y225" s="20">
        <v>18972650005</v>
      </c>
      <c r="Z225" s="92" t="s">
        <v>38</v>
      </c>
    </row>
    <row r="226" s="7" customFormat="1" ht="36" spans="1:26">
      <c r="A226" s="20">
        <v>223</v>
      </c>
      <c r="B226" s="20" t="s">
        <v>1042</v>
      </c>
      <c r="C226" s="20" t="s">
        <v>31</v>
      </c>
      <c r="D226" s="20" t="s">
        <v>32</v>
      </c>
      <c r="E226" s="20" t="s">
        <v>33</v>
      </c>
      <c r="F226" s="20" t="s">
        <v>902</v>
      </c>
      <c r="G226" s="20" t="s">
        <v>903</v>
      </c>
      <c r="H226" s="21" t="s">
        <v>1043</v>
      </c>
      <c r="I226" s="20">
        <v>22</v>
      </c>
      <c r="J226" s="20">
        <v>22</v>
      </c>
      <c r="K226" s="20"/>
      <c r="L226" s="20">
        <v>2026</v>
      </c>
      <c r="M226" s="20" t="s">
        <v>37</v>
      </c>
      <c r="N226" s="20" t="s">
        <v>38</v>
      </c>
      <c r="O226" s="20" t="s">
        <v>38</v>
      </c>
      <c r="P226" s="20" t="s">
        <v>37</v>
      </c>
      <c r="Q226" s="20" t="s">
        <v>37</v>
      </c>
      <c r="R226" s="20" t="s">
        <v>37</v>
      </c>
      <c r="S226" s="20" t="s">
        <v>558</v>
      </c>
      <c r="T226" s="20" t="s">
        <v>1044</v>
      </c>
      <c r="U226" s="20">
        <v>1350</v>
      </c>
      <c r="V226" s="20">
        <v>820</v>
      </c>
      <c r="W226" s="20" t="s">
        <v>41</v>
      </c>
      <c r="X226" s="20" t="s">
        <v>906</v>
      </c>
      <c r="Y226" s="20">
        <v>13972665768</v>
      </c>
      <c r="Z226" s="92" t="s">
        <v>38</v>
      </c>
    </row>
    <row r="227" s="7" customFormat="1" ht="36" spans="1:26">
      <c r="A227" s="20">
        <v>224</v>
      </c>
      <c r="B227" s="20" t="s">
        <v>1045</v>
      </c>
      <c r="C227" s="20" t="s">
        <v>31</v>
      </c>
      <c r="D227" s="20" t="s">
        <v>111</v>
      </c>
      <c r="E227" s="20" t="s">
        <v>112</v>
      </c>
      <c r="F227" s="20" t="s">
        <v>902</v>
      </c>
      <c r="G227" s="20" t="s">
        <v>903</v>
      </c>
      <c r="H227" s="21" t="s">
        <v>1046</v>
      </c>
      <c r="I227" s="20">
        <v>38</v>
      </c>
      <c r="J227" s="20">
        <v>38</v>
      </c>
      <c r="K227" s="20"/>
      <c r="L227" s="20">
        <v>2026</v>
      </c>
      <c r="M227" s="20" t="s">
        <v>37</v>
      </c>
      <c r="N227" s="20" t="s">
        <v>38</v>
      </c>
      <c r="O227" s="20" t="s">
        <v>38</v>
      </c>
      <c r="P227" s="20" t="s">
        <v>37</v>
      </c>
      <c r="Q227" s="20" t="s">
        <v>37</v>
      </c>
      <c r="R227" s="20" t="s">
        <v>38</v>
      </c>
      <c r="S227" s="20" t="s">
        <v>558</v>
      </c>
      <c r="T227" s="20" t="s">
        <v>969</v>
      </c>
      <c r="U227" s="20">
        <v>860</v>
      </c>
      <c r="V227" s="20">
        <v>500</v>
      </c>
      <c r="W227" s="20" t="s">
        <v>950</v>
      </c>
      <c r="X227" s="20" t="s">
        <v>906</v>
      </c>
      <c r="Y227" s="20">
        <v>13972665768</v>
      </c>
      <c r="Z227" s="92" t="s">
        <v>38</v>
      </c>
    </row>
    <row r="228" s="7" customFormat="1" ht="24" spans="1:26">
      <c r="A228" s="20">
        <v>225</v>
      </c>
      <c r="B228" s="20" t="s">
        <v>1047</v>
      </c>
      <c r="C228" s="20" t="s">
        <v>31</v>
      </c>
      <c r="D228" s="20" t="s">
        <v>32</v>
      </c>
      <c r="E228" s="20" t="s">
        <v>33</v>
      </c>
      <c r="F228" s="20" t="s">
        <v>902</v>
      </c>
      <c r="G228" s="20" t="s">
        <v>903</v>
      </c>
      <c r="H228" s="21" t="s">
        <v>1048</v>
      </c>
      <c r="I228" s="20">
        <v>30</v>
      </c>
      <c r="J228" s="20">
        <v>30</v>
      </c>
      <c r="K228" s="20"/>
      <c r="L228" s="20">
        <v>2026</v>
      </c>
      <c r="M228" s="20" t="s">
        <v>37</v>
      </c>
      <c r="N228" s="20" t="s">
        <v>38</v>
      </c>
      <c r="O228" s="20" t="s">
        <v>38</v>
      </c>
      <c r="P228" s="20" t="s">
        <v>37</v>
      </c>
      <c r="Q228" s="20" t="s">
        <v>37</v>
      </c>
      <c r="R228" s="20" t="s">
        <v>37</v>
      </c>
      <c r="S228" s="20" t="s">
        <v>558</v>
      </c>
      <c r="T228" s="20" t="s">
        <v>969</v>
      </c>
      <c r="U228" s="20">
        <v>860</v>
      </c>
      <c r="V228" s="20">
        <v>500</v>
      </c>
      <c r="W228" s="20" t="s">
        <v>41</v>
      </c>
      <c r="X228" s="20" t="s">
        <v>906</v>
      </c>
      <c r="Y228" s="20">
        <v>13972665768</v>
      </c>
      <c r="Z228" s="20" t="s">
        <v>38</v>
      </c>
    </row>
    <row r="229" s="7" customFormat="1" ht="24" spans="1:26">
      <c r="A229" s="20">
        <v>226</v>
      </c>
      <c r="B229" s="20" t="s">
        <v>1049</v>
      </c>
      <c r="C229" s="20" t="s">
        <v>31</v>
      </c>
      <c r="D229" s="20" t="s">
        <v>32</v>
      </c>
      <c r="E229" s="20" t="s">
        <v>33</v>
      </c>
      <c r="F229" s="20" t="s">
        <v>902</v>
      </c>
      <c r="G229" s="20" t="s">
        <v>908</v>
      </c>
      <c r="H229" s="21" t="s">
        <v>1050</v>
      </c>
      <c r="I229" s="20">
        <v>58</v>
      </c>
      <c r="J229" s="20">
        <v>58</v>
      </c>
      <c r="K229" s="20"/>
      <c r="L229" s="20">
        <v>2026</v>
      </c>
      <c r="M229" s="20" t="s">
        <v>37</v>
      </c>
      <c r="N229" s="20" t="s">
        <v>38</v>
      </c>
      <c r="O229" s="20" t="s">
        <v>37</v>
      </c>
      <c r="P229" s="20" t="s">
        <v>37</v>
      </c>
      <c r="Q229" s="20" t="s">
        <v>37</v>
      </c>
      <c r="R229" s="20" t="s">
        <v>37</v>
      </c>
      <c r="S229" s="20" t="s">
        <v>558</v>
      </c>
      <c r="T229" s="20" t="s">
        <v>910</v>
      </c>
      <c r="U229" s="20">
        <v>200</v>
      </c>
      <c r="V229" s="20">
        <v>90</v>
      </c>
      <c r="W229" s="20" t="s">
        <v>41</v>
      </c>
      <c r="X229" s="20" t="s">
        <v>911</v>
      </c>
      <c r="Y229" s="20">
        <v>13797154650</v>
      </c>
      <c r="Z229" s="92" t="s">
        <v>38</v>
      </c>
    </row>
    <row r="230" s="7" customFormat="1" ht="36" spans="1:26">
      <c r="A230" s="20">
        <v>227</v>
      </c>
      <c r="B230" s="20" t="s">
        <v>1051</v>
      </c>
      <c r="C230" s="20" t="s">
        <v>68</v>
      </c>
      <c r="D230" s="20" t="s">
        <v>163</v>
      </c>
      <c r="E230" s="20" t="s">
        <v>164</v>
      </c>
      <c r="F230" s="20" t="s">
        <v>902</v>
      </c>
      <c r="G230" s="20" t="s">
        <v>908</v>
      </c>
      <c r="H230" s="21" t="s">
        <v>1052</v>
      </c>
      <c r="I230" s="20">
        <v>20</v>
      </c>
      <c r="J230" s="20">
        <v>20</v>
      </c>
      <c r="K230" s="20"/>
      <c r="L230" s="20">
        <v>2026</v>
      </c>
      <c r="M230" s="20" t="s">
        <v>37</v>
      </c>
      <c r="N230" s="20" t="s">
        <v>38</v>
      </c>
      <c r="O230" s="20" t="s">
        <v>37</v>
      </c>
      <c r="P230" s="20" t="s">
        <v>37</v>
      </c>
      <c r="Q230" s="20" t="s">
        <v>37</v>
      </c>
      <c r="R230" s="20" t="s">
        <v>37</v>
      </c>
      <c r="S230" s="20" t="s">
        <v>558</v>
      </c>
      <c r="T230" s="20" t="s">
        <v>905</v>
      </c>
      <c r="U230" s="20">
        <v>300</v>
      </c>
      <c r="V230" s="20">
        <v>60</v>
      </c>
      <c r="W230" s="20" t="s">
        <v>974</v>
      </c>
      <c r="X230" s="20" t="s">
        <v>911</v>
      </c>
      <c r="Y230" s="20">
        <v>13797154650</v>
      </c>
      <c r="Z230" s="92" t="s">
        <v>38</v>
      </c>
    </row>
    <row r="231" s="7" customFormat="1" ht="36" spans="1:26">
      <c r="A231" s="20">
        <v>228</v>
      </c>
      <c r="B231" s="20" t="s">
        <v>1053</v>
      </c>
      <c r="C231" s="20" t="s">
        <v>68</v>
      </c>
      <c r="D231" s="20" t="s">
        <v>69</v>
      </c>
      <c r="E231" s="20" t="s">
        <v>660</v>
      </c>
      <c r="F231" s="20" t="s">
        <v>902</v>
      </c>
      <c r="G231" s="20" t="s">
        <v>920</v>
      </c>
      <c r="H231" s="21" t="s">
        <v>1054</v>
      </c>
      <c r="I231" s="20">
        <v>29.5</v>
      </c>
      <c r="J231" s="20">
        <v>29.5</v>
      </c>
      <c r="K231" s="20"/>
      <c r="L231" s="20">
        <v>2026</v>
      </c>
      <c r="M231" s="20" t="s">
        <v>37</v>
      </c>
      <c r="N231" s="20" t="s">
        <v>38</v>
      </c>
      <c r="O231" s="20" t="s">
        <v>37</v>
      </c>
      <c r="P231" s="20" t="s">
        <v>37</v>
      </c>
      <c r="Q231" s="20" t="s">
        <v>37</v>
      </c>
      <c r="R231" s="20" t="s">
        <v>37</v>
      </c>
      <c r="S231" s="20" t="s">
        <v>558</v>
      </c>
      <c r="T231" s="20" t="s">
        <v>1055</v>
      </c>
      <c r="U231" s="20">
        <v>500</v>
      </c>
      <c r="V231" s="20">
        <v>200</v>
      </c>
      <c r="W231" s="20" t="s">
        <v>950</v>
      </c>
      <c r="X231" s="20" t="s">
        <v>923</v>
      </c>
      <c r="Y231" s="20">
        <v>13971943601</v>
      </c>
      <c r="Z231" s="92" t="s">
        <v>38</v>
      </c>
    </row>
    <row r="232" s="7" customFormat="1" ht="24" spans="1:26">
      <c r="A232" s="20">
        <v>229</v>
      </c>
      <c r="B232" s="20" t="s">
        <v>1056</v>
      </c>
      <c r="C232" s="20" t="s">
        <v>31</v>
      </c>
      <c r="D232" s="20" t="s">
        <v>32</v>
      </c>
      <c r="E232" s="20" t="s">
        <v>33</v>
      </c>
      <c r="F232" s="20" t="s">
        <v>902</v>
      </c>
      <c r="G232" s="20" t="s">
        <v>932</v>
      </c>
      <c r="H232" s="21" t="s">
        <v>1057</v>
      </c>
      <c r="I232" s="20">
        <v>40</v>
      </c>
      <c r="J232" s="20">
        <v>40</v>
      </c>
      <c r="K232" s="20"/>
      <c r="L232" s="20">
        <v>2026</v>
      </c>
      <c r="M232" s="20" t="s">
        <v>37</v>
      </c>
      <c r="N232" s="20" t="s">
        <v>38</v>
      </c>
      <c r="O232" s="20" t="s">
        <v>37</v>
      </c>
      <c r="P232" s="20" t="s">
        <v>37</v>
      </c>
      <c r="Q232" s="20" t="s">
        <v>37</v>
      </c>
      <c r="R232" s="20" t="s">
        <v>37</v>
      </c>
      <c r="S232" s="20" t="s">
        <v>558</v>
      </c>
      <c r="T232" s="20" t="s">
        <v>934</v>
      </c>
      <c r="U232" s="20">
        <v>833</v>
      </c>
      <c r="V232" s="20">
        <v>300</v>
      </c>
      <c r="W232" s="20" t="s">
        <v>41</v>
      </c>
      <c r="X232" s="20" t="s">
        <v>935</v>
      </c>
      <c r="Y232" s="20" t="s">
        <v>936</v>
      </c>
      <c r="Z232" s="92" t="s">
        <v>38</v>
      </c>
    </row>
    <row r="233" s="7" customFormat="1" ht="24" spans="1:26">
      <c r="A233" s="20">
        <v>230</v>
      </c>
      <c r="B233" s="20" t="s">
        <v>1058</v>
      </c>
      <c r="C233" s="20" t="s">
        <v>31</v>
      </c>
      <c r="D233" s="20" t="s">
        <v>32</v>
      </c>
      <c r="E233" s="20" t="s">
        <v>33</v>
      </c>
      <c r="F233" s="20" t="s">
        <v>902</v>
      </c>
      <c r="G233" s="20" t="s">
        <v>932</v>
      </c>
      <c r="H233" s="21" t="s">
        <v>1059</v>
      </c>
      <c r="I233" s="20">
        <v>4</v>
      </c>
      <c r="J233" s="20">
        <v>4</v>
      </c>
      <c r="K233" s="20"/>
      <c r="L233" s="20">
        <v>2026</v>
      </c>
      <c r="M233" s="20" t="s">
        <v>37</v>
      </c>
      <c r="N233" s="20" t="s">
        <v>38</v>
      </c>
      <c r="O233" s="20" t="s">
        <v>37</v>
      </c>
      <c r="P233" s="20" t="s">
        <v>37</v>
      </c>
      <c r="Q233" s="20" t="s">
        <v>37</v>
      </c>
      <c r="R233" s="20" t="s">
        <v>37</v>
      </c>
      <c r="S233" s="20" t="s">
        <v>558</v>
      </c>
      <c r="T233" s="20" t="s">
        <v>1060</v>
      </c>
      <c r="U233" s="20">
        <v>560</v>
      </c>
      <c r="V233" s="20">
        <v>280</v>
      </c>
      <c r="W233" s="20" t="s">
        <v>41</v>
      </c>
      <c r="X233" s="20" t="s">
        <v>935</v>
      </c>
      <c r="Y233" s="20" t="s">
        <v>936</v>
      </c>
      <c r="Z233" s="92" t="s">
        <v>38</v>
      </c>
    </row>
    <row r="234" s="7" customFormat="1" ht="24" spans="1:26">
      <c r="A234" s="20">
        <v>231</v>
      </c>
      <c r="B234" s="20" t="s">
        <v>1061</v>
      </c>
      <c r="C234" s="20" t="s">
        <v>31</v>
      </c>
      <c r="D234" s="20" t="s">
        <v>32</v>
      </c>
      <c r="E234" s="20" t="s">
        <v>33</v>
      </c>
      <c r="F234" s="20" t="s">
        <v>902</v>
      </c>
      <c r="G234" s="20" t="s">
        <v>938</v>
      </c>
      <c r="H234" s="21" t="s">
        <v>1062</v>
      </c>
      <c r="I234" s="20">
        <v>18</v>
      </c>
      <c r="J234" s="20">
        <v>18</v>
      </c>
      <c r="K234" s="20"/>
      <c r="L234" s="20">
        <v>2026</v>
      </c>
      <c r="M234" s="20" t="s">
        <v>37</v>
      </c>
      <c r="N234" s="20" t="s">
        <v>37</v>
      </c>
      <c r="O234" s="20" t="s">
        <v>37</v>
      </c>
      <c r="P234" s="20" t="s">
        <v>37</v>
      </c>
      <c r="Q234" s="20" t="s">
        <v>37</v>
      </c>
      <c r="R234" s="20" t="s">
        <v>37</v>
      </c>
      <c r="S234" s="20" t="s">
        <v>558</v>
      </c>
      <c r="T234" s="20" t="s">
        <v>1063</v>
      </c>
      <c r="U234" s="20">
        <v>200</v>
      </c>
      <c r="V234" s="20">
        <v>100</v>
      </c>
      <c r="W234" s="20" t="s">
        <v>41</v>
      </c>
      <c r="X234" s="20" t="s">
        <v>941</v>
      </c>
      <c r="Y234" s="20">
        <v>18608625860</v>
      </c>
      <c r="Z234" s="92" t="s">
        <v>38</v>
      </c>
    </row>
    <row r="235" s="7" customFormat="1" ht="36" spans="1:26">
      <c r="A235" s="20">
        <v>232</v>
      </c>
      <c r="B235" s="20" t="s">
        <v>1064</v>
      </c>
      <c r="C235" s="20" t="s">
        <v>31</v>
      </c>
      <c r="D235" s="45" t="s">
        <v>32</v>
      </c>
      <c r="E235" s="20" t="s">
        <v>33</v>
      </c>
      <c r="F235" s="20" t="s">
        <v>902</v>
      </c>
      <c r="G235" s="20" t="s">
        <v>913</v>
      </c>
      <c r="H235" s="21" t="s">
        <v>1065</v>
      </c>
      <c r="I235" s="45">
        <v>38</v>
      </c>
      <c r="J235" s="45">
        <v>38</v>
      </c>
      <c r="K235" s="20"/>
      <c r="L235" s="20">
        <v>2026</v>
      </c>
      <c r="M235" s="20" t="s">
        <v>37</v>
      </c>
      <c r="N235" s="20" t="s">
        <v>37</v>
      </c>
      <c r="O235" s="20" t="s">
        <v>37</v>
      </c>
      <c r="P235" s="20" t="s">
        <v>37</v>
      </c>
      <c r="Q235" s="20" t="s">
        <v>37</v>
      </c>
      <c r="R235" s="20" t="s">
        <v>37</v>
      </c>
      <c r="S235" s="20" t="s">
        <v>916</v>
      </c>
      <c r="T235" s="20" t="s">
        <v>916</v>
      </c>
      <c r="U235" s="45">
        <v>1200</v>
      </c>
      <c r="V235" s="45">
        <v>1200</v>
      </c>
      <c r="W235" s="20" t="s">
        <v>41</v>
      </c>
      <c r="X235" s="20" t="s">
        <v>917</v>
      </c>
      <c r="Y235" s="20">
        <v>15897675210</v>
      </c>
      <c r="Z235" s="92" t="s">
        <v>38</v>
      </c>
    </row>
    <row r="236" s="7" customFormat="1" ht="60" spans="1:26">
      <c r="A236" s="20">
        <v>233</v>
      </c>
      <c r="B236" s="20" t="s">
        <v>1066</v>
      </c>
      <c r="C236" s="20" t="s">
        <v>68</v>
      </c>
      <c r="D236" s="45" t="s">
        <v>69</v>
      </c>
      <c r="E236" s="20" t="s">
        <v>90</v>
      </c>
      <c r="F236" s="20" t="s">
        <v>902</v>
      </c>
      <c r="G236" s="20" t="s">
        <v>913</v>
      </c>
      <c r="H236" s="21" t="s">
        <v>1067</v>
      </c>
      <c r="I236" s="45">
        <v>25</v>
      </c>
      <c r="J236" s="45">
        <v>25</v>
      </c>
      <c r="K236" s="20"/>
      <c r="L236" s="20">
        <v>2026</v>
      </c>
      <c r="M236" s="20" t="s">
        <v>37</v>
      </c>
      <c r="N236" s="20" t="s">
        <v>37</v>
      </c>
      <c r="O236" s="20" t="s">
        <v>37</v>
      </c>
      <c r="P236" s="20" t="s">
        <v>37</v>
      </c>
      <c r="Q236" s="20" t="s">
        <v>37</v>
      </c>
      <c r="R236" s="20" t="s">
        <v>37</v>
      </c>
      <c r="S236" s="20" t="s">
        <v>1068</v>
      </c>
      <c r="T236" s="20" t="s">
        <v>945</v>
      </c>
      <c r="U236" s="20">
        <v>530</v>
      </c>
      <c r="V236" s="20">
        <v>530</v>
      </c>
      <c r="W236" s="20" t="s">
        <v>41</v>
      </c>
      <c r="X236" s="20" t="s">
        <v>917</v>
      </c>
      <c r="Y236" s="20">
        <v>15897675210</v>
      </c>
      <c r="Z236" s="92" t="s">
        <v>38</v>
      </c>
    </row>
    <row r="237" s="7" customFormat="1" ht="36" spans="1:26">
      <c r="A237" s="20">
        <v>234</v>
      </c>
      <c r="B237" s="20" t="s">
        <v>1069</v>
      </c>
      <c r="C237" s="20" t="s">
        <v>31</v>
      </c>
      <c r="D237" s="45" t="s">
        <v>32</v>
      </c>
      <c r="E237" s="20" t="s">
        <v>33</v>
      </c>
      <c r="F237" s="20" t="s">
        <v>902</v>
      </c>
      <c r="G237" s="20" t="s">
        <v>913</v>
      </c>
      <c r="H237" s="21" t="s">
        <v>1070</v>
      </c>
      <c r="I237" s="45">
        <v>15</v>
      </c>
      <c r="J237" s="45">
        <v>15</v>
      </c>
      <c r="K237" s="20"/>
      <c r="L237" s="20">
        <v>2026</v>
      </c>
      <c r="M237" s="20" t="s">
        <v>37</v>
      </c>
      <c r="N237" s="20" t="s">
        <v>37</v>
      </c>
      <c r="O237" s="20" t="s">
        <v>37</v>
      </c>
      <c r="P237" s="20" t="s">
        <v>37</v>
      </c>
      <c r="Q237" s="20" t="s">
        <v>37</v>
      </c>
      <c r="R237" s="20" t="s">
        <v>37</v>
      </c>
      <c r="S237" s="20" t="s">
        <v>916</v>
      </c>
      <c r="T237" s="20" t="s">
        <v>916</v>
      </c>
      <c r="U237" s="20">
        <v>3026</v>
      </c>
      <c r="V237" s="20">
        <v>3026</v>
      </c>
      <c r="W237" s="20" t="s">
        <v>41</v>
      </c>
      <c r="X237" s="20" t="s">
        <v>917</v>
      </c>
      <c r="Y237" s="20">
        <v>15897675210</v>
      </c>
      <c r="Z237" s="92" t="s">
        <v>38</v>
      </c>
    </row>
    <row r="238" s="7" customFormat="1" ht="24" spans="1:26">
      <c r="A238" s="20">
        <v>235</v>
      </c>
      <c r="B238" s="20" t="s">
        <v>1071</v>
      </c>
      <c r="C238" s="20" t="s">
        <v>68</v>
      </c>
      <c r="D238" s="45" t="s">
        <v>375</v>
      </c>
      <c r="E238" s="20" t="s">
        <v>1008</v>
      </c>
      <c r="F238" s="20" t="s">
        <v>902</v>
      </c>
      <c r="G238" s="20" t="s">
        <v>913</v>
      </c>
      <c r="H238" s="21" t="s">
        <v>1072</v>
      </c>
      <c r="I238" s="20">
        <v>23</v>
      </c>
      <c r="J238" s="20">
        <v>23</v>
      </c>
      <c r="K238" s="20"/>
      <c r="L238" s="20">
        <v>2026</v>
      </c>
      <c r="M238" s="20" t="s">
        <v>37</v>
      </c>
      <c r="N238" s="20" t="s">
        <v>37</v>
      </c>
      <c r="O238" s="20" t="s">
        <v>37</v>
      </c>
      <c r="P238" s="20" t="s">
        <v>37</v>
      </c>
      <c r="Q238" s="20" t="s">
        <v>37</v>
      </c>
      <c r="R238" s="20" t="s">
        <v>37</v>
      </c>
      <c r="S238" s="20" t="s">
        <v>1073</v>
      </c>
      <c r="T238" s="20" t="s">
        <v>72</v>
      </c>
      <c r="U238" s="45">
        <v>1300</v>
      </c>
      <c r="V238" s="45">
        <v>1300</v>
      </c>
      <c r="W238" s="20" t="s">
        <v>41</v>
      </c>
      <c r="X238" s="20" t="s">
        <v>917</v>
      </c>
      <c r="Y238" s="20">
        <v>15897675210</v>
      </c>
      <c r="Z238" s="92" t="s">
        <v>38</v>
      </c>
    </row>
    <row r="239" s="7" customFormat="1" ht="60" spans="1:26">
      <c r="A239" s="20">
        <v>236</v>
      </c>
      <c r="B239" s="31" t="s">
        <v>1074</v>
      </c>
      <c r="C239" s="20" t="s">
        <v>68</v>
      </c>
      <c r="D239" s="45" t="s">
        <v>375</v>
      </c>
      <c r="E239" s="31" t="s">
        <v>1075</v>
      </c>
      <c r="F239" s="20" t="s">
        <v>902</v>
      </c>
      <c r="G239" s="20" t="s">
        <v>913</v>
      </c>
      <c r="H239" s="63" t="s">
        <v>1076</v>
      </c>
      <c r="I239" s="20">
        <v>13</v>
      </c>
      <c r="J239" s="20">
        <v>13</v>
      </c>
      <c r="K239" s="31"/>
      <c r="L239" s="20">
        <v>2026</v>
      </c>
      <c r="M239" s="20" t="s">
        <v>37</v>
      </c>
      <c r="N239" s="20" t="s">
        <v>37</v>
      </c>
      <c r="O239" s="20" t="s">
        <v>37</v>
      </c>
      <c r="P239" s="20" t="s">
        <v>37</v>
      </c>
      <c r="Q239" s="20" t="s">
        <v>37</v>
      </c>
      <c r="R239" s="20" t="s">
        <v>37</v>
      </c>
      <c r="S239" s="31" t="s">
        <v>558</v>
      </c>
      <c r="T239" s="31" t="s">
        <v>1077</v>
      </c>
      <c r="U239" s="46">
        <v>138</v>
      </c>
      <c r="V239" s="46">
        <v>138</v>
      </c>
      <c r="W239" s="20" t="s">
        <v>41</v>
      </c>
      <c r="X239" s="20" t="s">
        <v>917</v>
      </c>
      <c r="Y239" s="20">
        <v>15897675210</v>
      </c>
      <c r="Z239" s="92" t="s">
        <v>38</v>
      </c>
    </row>
    <row r="240" s="7" customFormat="1" ht="36" spans="1:26">
      <c r="A240" s="20">
        <v>237</v>
      </c>
      <c r="B240" s="20" t="s">
        <v>1078</v>
      </c>
      <c r="C240" s="20" t="s">
        <v>31</v>
      </c>
      <c r="D240" s="45" t="s">
        <v>32</v>
      </c>
      <c r="E240" s="20" t="s">
        <v>33</v>
      </c>
      <c r="F240" s="20" t="s">
        <v>902</v>
      </c>
      <c r="G240" s="20" t="s">
        <v>913</v>
      </c>
      <c r="H240" s="21" t="s">
        <v>1079</v>
      </c>
      <c r="I240" s="20">
        <v>67.23</v>
      </c>
      <c r="J240" s="20">
        <v>67.23</v>
      </c>
      <c r="K240" s="20"/>
      <c r="L240" s="20">
        <v>2026</v>
      </c>
      <c r="M240" s="20" t="s">
        <v>37</v>
      </c>
      <c r="N240" s="20" t="s">
        <v>37</v>
      </c>
      <c r="O240" s="20" t="s">
        <v>37</v>
      </c>
      <c r="P240" s="20" t="s">
        <v>37</v>
      </c>
      <c r="Q240" s="20" t="s">
        <v>37</v>
      </c>
      <c r="R240" s="20" t="s">
        <v>37</v>
      </c>
      <c r="S240" s="20" t="s">
        <v>916</v>
      </c>
      <c r="T240" s="20" t="s">
        <v>1080</v>
      </c>
      <c r="U240" s="45">
        <v>620</v>
      </c>
      <c r="V240" s="45">
        <v>620</v>
      </c>
      <c r="W240" s="20" t="s">
        <v>41</v>
      </c>
      <c r="X240" s="20" t="s">
        <v>917</v>
      </c>
      <c r="Y240" s="20">
        <v>15897675210</v>
      </c>
      <c r="Z240" s="92" t="s">
        <v>38</v>
      </c>
    </row>
    <row r="241" s="7" customFormat="1" ht="93" customHeight="1" spans="1:26">
      <c r="A241" s="20">
        <v>238</v>
      </c>
      <c r="B241" s="95" t="s">
        <v>1081</v>
      </c>
      <c r="C241" s="96" t="s">
        <v>68</v>
      </c>
      <c r="D241" s="95" t="s">
        <v>69</v>
      </c>
      <c r="E241" s="96" t="s">
        <v>80</v>
      </c>
      <c r="F241" s="97" t="s">
        <v>902</v>
      </c>
      <c r="G241" s="97" t="s">
        <v>913</v>
      </c>
      <c r="H241" s="98" t="s">
        <v>1082</v>
      </c>
      <c r="I241" s="102">
        <v>28.7</v>
      </c>
      <c r="J241" s="102">
        <v>28.7</v>
      </c>
      <c r="K241" s="103">
        <v>0</v>
      </c>
      <c r="L241" s="97">
        <v>2026</v>
      </c>
      <c r="M241" s="103" t="s">
        <v>37</v>
      </c>
      <c r="N241" s="103" t="s">
        <v>37</v>
      </c>
      <c r="O241" s="103" t="s">
        <v>37</v>
      </c>
      <c r="P241" s="103" t="s">
        <v>37</v>
      </c>
      <c r="Q241" s="103" t="s">
        <v>37</v>
      </c>
      <c r="R241" s="103" t="s">
        <v>37</v>
      </c>
      <c r="S241" s="95" t="s">
        <v>1083</v>
      </c>
      <c r="T241" s="20" t="s">
        <v>1084</v>
      </c>
      <c r="U241" s="61">
        <v>560</v>
      </c>
      <c r="V241" s="61">
        <v>560</v>
      </c>
      <c r="W241" s="20" t="s">
        <v>41</v>
      </c>
      <c r="X241" s="97" t="s">
        <v>917</v>
      </c>
      <c r="Y241" s="97">
        <v>15897675210</v>
      </c>
      <c r="Z241" s="104" t="s">
        <v>38</v>
      </c>
    </row>
    <row r="242" s="7" customFormat="1" ht="36" spans="1:26">
      <c r="A242" s="20">
        <v>239</v>
      </c>
      <c r="B242" s="20" t="s">
        <v>998</v>
      </c>
      <c r="C242" s="20" t="s">
        <v>68</v>
      </c>
      <c r="D242" s="20" t="s">
        <v>69</v>
      </c>
      <c r="E242" s="20" t="s">
        <v>660</v>
      </c>
      <c r="F242" s="20" t="s">
        <v>902</v>
      </c>
      <c r="G242" s="20" t="s">
        <v>995</v>
      </c>
      <c r="H242" s="21" t="s">
        <v>1085</v>
      </c>
      <c r="I242" s="20">
        <v>60</v>
      </c>
      <c r="J242" s="20">
        <v>60</v>
      </c>
      <c r="K242" s="20"/>
      <c r="L242" s="20">
        <v>2026</v>
      </c>
      <c r="M242" s="20" t="s">
        <v>37</v>
      </c>
      <c r="N242" s="20" t="s">
        <v>38</v>
      </c>
      <c r="O242" s="20" t="s">
        <v>37</v>
      </c>
      <c r="P242" s="20" t="s">
        <v>37</v>
      </c>
      <c r="Q242" s="20" t="s">
        <v>37</v>
      </c>
      <c r="R242" s="20" t="s">
        <v>37</v>
      </c>
      <c r="S242" s="20" t="s">
        <v>558</v>
      </c>
      <c r="T242" s="20" t="s">
        <v>1000</v>
      </c>
      <c r="U242" s="20">
        <v>800</v>
      </c>
      <c r="V242" s="20">
        <v>400</v>
      </c>
      <c r="W242" s="20" t="s">
        <v>950</v>
      </c>
      <c r="X242" s="20" t="s">
        <v>997</v>
      </c>
      <c r="Y242" s="20">
        <v>18872118898</v>
      </c>
      <c r="Z242" s="20" t="s">
        <v>38</v>
      </c>
    </row>
    <row r="243" s="7" customFormat="1" ht="24" spans="1:26">
      <c r="A243" s="20">
        <v>240</v>
      </c>
      <c r="B243" s="20" t="s">
        <v>1086</v>
      </c>
      <c r="C243" s="20" t="s">
        <v>68</v>
      </c>
      <c r="D243" s="20" t="s">
        <v>375</v>
      </c>
      <c r="E243" s="20" t="s">
        <v>80</v>
      </c>
      <c r="F243" s="20" t="s">
        <v>902</v>
      </c>
      <c r="G243" s="20" t="s">
        <v>995</v>
      </c>
      <c r="H243" s="21" t="s">
        <v>1087</v>
      </c>
      <c r="I243" s="20">
        <v>4</v>
      </c>
      <c r="J243" s="20">
        <v>4</v>
      </c>
      <c r="K243" s="20"/>
      <c r="L243" s="20">
        <v>2026</v>
      </c>
      <c r="M243" s="20" t="s">
        <v>37</v>
      </c>
      <c r="N243" s="20" t="s">
        <v>38</v>
      </c>
      <c r="O243" s="20" t="s">
        <v>37</v>
      </c>
      <c r="P243" s="20" t="s">
        <v>37</v>
      </c>
      <c r="Q243" s="20" t="s">
        <v>37</v>
      </c>
      <c r="R243" s="20" t="s">
        <v>37</v>
      </c>
      <c r="S243" s="20" t="s">
        <v>558</v>
      </c>
      <c r="T243" s="20" t="s">
        <v>955</v>
      </c>
      <c r="U243" s="20">
        <v>230</v>
      </c>
      <c r="V243" s="20">
        <v>230</v>
      </c>
      <c r="W243" s="20" t="s">
        <v>41</v>
      </c>
      <c r="X243" s="20" t="s">
        <v>997</v>
      </c>
      <c r="Y243" s="20">
        <v>18872118898</v>
      </c>
      <c r="Z243" s="20" t="s">
        <v>38</v>
      </c>
    </row>
    <row r="244" s="7" customFormat="1" ht="24" spans="1:26">
      <c r="A244" s="20">
        <v>241</v>
      </c>
      <c r="B244" s="20" t="s">
        <v>1088</v>
      </c>
      <c r="C244" s="20" t="s">
        <v>68</v>
      </c>
      <c r="D244" s="20" t="s">
        <v>375</v>
      </c>
      <c r="E244" s="20" t="s">
        <v>1008</v>
      </c>
      <c r="F244" s="20" t="s">
        <v>902</v>
      </c>
      <c r="G244" s="20" t="s">
        <v>995</v>
      </c>
      <c r="H244" s="21" t="s">
        <v>1089</v>
      </c>
      <c r="I244" s="20">
        <v>35</v>
      </c>
      <c r="J244" s="20">
        <v>35</v>
      </c>
      <c r="K244" s="20"/>
      <c r="L244" s="20">
        <v>2026</v>
      </c>
      <c r="M244" s="20" t="s">
        <v>37</v>
      </c>
      <c r="N244" s="20" t="s">
        <v>38</v>
      </c>
      <c r="O244" s="20" t="s">
        <v>37</v>
      </c>
      <c r="P244" s="20" t="s">
        <v>37</v>
      </c>
      <c r="Q244" s="20" t="s">
        <v>37</v>
      </c>
      <c r="R244" s="20" t="s">
        <v>37</v>
      </c>
      <c r="S244" s="20" t="s">
        <v>558</v>
      </c>
      <c r="T244" s="20" t="s">
        <v>955</v>
      </c>
      <c r="U244" s="20">
        <v>1600</v>
      </c>
      <c r="V244" s="20">
        <v>1100</v>
      </c>
      <c r="W244" s="20" t="s">
        <v>974</v>
      </c>
      <c r="X244" s="20" t="s">
        <v>997</v>
      </c>
      <c r="Y244" s="20">
        <v>18872118898</v>
      </c>
      <c r="Z244" s="20" t="s">
        <v>38</v>
      </c>
    </row>
    <row r="245" s="7" customFormat="1" ht="24" spans="1:26">
      <c r="A245" s="20">
        <v>242</v>
      </c>
      <c r="B245" s="20" t="s">
        <v>1090</v>
      </c>
      <c r="C245" s="20" t="s">
        <v>31</v>
      </c>
      <c r="D245" s="20" t="s">
        <v>32</v>
      </c>
      <c r="E245" s="20" t="s">
        <v>33</v>
      </c>
      <c r="F245" s="20" t="s">
        <v>902</v>
      </c>
      <c r="G245" s="20" t="s">
        <v>995</v>
      </c>
      <c r="H245" s="21" t="s">
        <v>1091</v>
      </c>
      <c r="I245" s="20">
        <v>10</v>
      </c>
      <c r="J245" s="20">
        <v>10</v>
      </c>
      <c r="K245" s="20"/>
      <c r="L245" s="20">
        <v>2026</v>
      </c>
      <c r="M245" s="20" t="s">
        <v>37</v>
      </c>
      <c r="N245" s="20" t="s">
        <v>38</v>
      </c>
      <c r="O245" s="20" t="s">
        <v>37</v>
      </c>
      <c r="P245" s="20" t="s">
        <v>37</v>
      </c>
      <c r="Q245" s="20" t="s">
        <v>37</v>
      </c>
      <c r="R245" s="20" t="s">
        <v>37</v>
      </c>
      <c r="S245" s="20" t="s">
        <v>558</v>
      </c>
      <c r="T245" s="20" t="s">
        <v>1092</v>
      </c>
      <c r="U245" s="20">
        <v>280</v>
      </c>
      <c r="V245" s="20">
        <v>280</v>
      </c>
      <c r="W245" s="20" t="s">
        <v>41</v>
      </c>
      <c r="X245" s="20" t="s">
        <v>997</v>
      </c>
      <c r="Y245" s="20">
        <v>18872118898</v>
      </c>
      <c r="Z245" s="20" t="s">
        <v>38</v>
      </c>
    </row>
    <row r="246" s="7" customFormat="1" ht="24" spans="1:26">
      <c r="A246" s="20">
        <v>243</v>
      </c>
      <c r="B246" s="20" t="s">
        <v>1093</v>
      </c>
      <c r="C246" s="20" t="s">
        <v>68</v>
      </c>
      <c r="D246" s="20" t="s">
        <v>375</v>
      </c>
      <c r="E246" s="20" t="s">
        <v>1008</v>
      </c>
      <c r="F246" s="20" t="s">
        <v>902</v>
      </c>
      <c r="G246" s="20" t="s">
        <v>947</v>
      </c>
      <c r="H246" s="21" t="s">
        <v>1094</v>
      </c>
      <c r="I246" s="20">
        <v>50</v>
      </c>
      <c r="J246" s="20">
        <v>50</v>
      </c>
      <c r="K246" s="20"/>
      <c r="L246" s="20">
        <v>2026</v>
      </c>
      <c r="M246" s="20" t="s">
        <v>37</v>
      </c>
      <c r="N246" s="20" t="s">
        <v>37</v>
      </c>
      <c r="O246" s="20" t="s">
        <v>954</v>
      </c>
      <c r="P246" s="20" t="s">
        <v>37</v>
      </c>
      <c r="Q246" s="20" t="s">
        <v>37</v>
      </c>
      <c r="R246" s="20" t="s">
        <v>37</v>
      </c>
      <c r="S246" s="20" t="s">
        <v>558</v>
      </c>
      <c r="T246" s="20" t="s">
        <v>1095</v>
      </c>
      <c r="U246" s="20">
        <v>1000</v>
      </c>
      <c r="V246" s="20">
        <v>750</v>
      </c>
      <c r="W246" s="20" t="s">
        <v>974</v>
      </c>
      <c r="X246" s="20" t="s">
        <v>951</v>
      </c>
      <c r="Y246" s="20">
        <v>17362668318</v>
      </c>
      <c r="Z246" s="20" t="s">
        <v>38</v>
      </c>
    </row>
    <row r="247" s="7" customFormat="1" ht="24" spans="1:26">
      <c r="A247" s="20">
        <v>244</v>
      </c>
      <c r="B247" s="20" t="s">
        <v>1096</v>
      </c>
      <c r="C247" s="20" t="s">
        <v>31</v>
      </c>
      <c r="D247" s="20" t="s">
        <v>32</v>
      </c>
      <c r="E247" s="20" t="s">
        <v>33</v>
      </c>
      <c r="F247" s="20" t="s">
        <v>902</v>
      </c>
      <c r="G247" s="20" t="s">
        <v>947</v>
      </c>
      <c r="H247" s="21" t="s">
        <v>1097</v>
      </c>
      <c r="I247" s="20">
        <v>130</v>
      </c>
      <c r="J247" s="20">
        <v>130</v>
      </c>
      <c r="K247" s="20"/>
      <c r="L247" s="20">
        <v>2026</v>
      </c>
      <c r="M247" s="20" t="s">
        <v>37</v>
      </c>
      <c r="N247" s="20" t="s">
        <v>37</v>
      </c>
      <c r="O247" s="20" t="s">
        <v>954</v>
      </c>
      <c r="P247" s="20" t="s">
        <v>37</v>
      </c>
      <c r="Q247" s="20" t="s">
        <v>37</v>
      </c>
      <c r="R247" s="20" t="s">
        <v>37</v>
      </c>
      <c r="S247" s="20" t="s">
        <v>558</v>
      </c>
      <c r="T247" s="20" t="s">
        <v>916</v>
      </c>
      <c r="U247" s="20">
        <v>1000</v>
      </c>
      <c r="V247" s="20">
        <v>900</v>
      </c>
      <c r="W247" s="20" t="s">
        <v>41</v>
      </c>
      <c r="X247" s="20" t="s">
        <v>951</v>
      </c>
      <c r="Y247" s="20">
        <v>17362668318</v>
      </c>
      <c r="Z247" s="20" t="s">
        <v>38</v>
      </c>
    </row>
    <row r="248" s="7" customFormat="1" ht="24" spans="1:26">
      <c r="A248" s="20">
        <v>245</v>
      </c>
      <c r="B248" s="20" t="s">
        <v>1098</v>
      </c>
      <c r="C248" s="20" t="s">
        <v>31</v>
      </c>
      <c r="D248" s="20" t="s">
        <v>32</v>
      </c>
      <c r="E248" s="20" t="s">
        <v>33</v>
      </c>
      <c r="F248" s="20" t="s">
        <v>902</v>
      </c>
      <c r="G248" s="20" t="s">
        <v>947</v>
      </c>
      <c r="H248" s="21" t="s">
        <v>1099</v>
      </c>
      <c r="I248" s="20">
        <v>20</v>
      </c>
      <c r="J248" s="20">
        <v>20</v>
      </c>
      <c r="K248" s="20"/>
      <c r="L248" s="20">
        <v>2026</v>
      </c>
      <c r="M248" s="20" t="s">
        <v>37</v>
      </c>
      <c r="N248" s="20" t="s">
        <v>37</v>
      </c>
      <c r="O248" s="20" t="s">
        <v>954</v>
      </c>
      <c r="P248" s="20" t="s">
        <v>37</v>
      </c>
      <c r="Q248" s="20" t="s">
        <v>37</v>
      </c>
      <c r="R248" s="20" t="s">
        <v>37</v>
      </c>
      <c r="S248" s="20" t="s">
        <v>558</v>
      </c>
      <c r="T248" s="20" t="s">
        <v>934</v>
      </c>
      <c r="U248" s="20">
        <v>1000</v>
      </c>
      <c r="V248" s="20">
        <v>850</v>
      </c>
      <c r="W248" s="20" t="s">
        <v>41</v>
      </c>
      <c r="X248" s="20" t="s">
        <v>951</v>
      </c>
      <c r="Y248" s="20">
        <v>17362668318</v>
      </c>
      <c r="Z248" s="20" t="s">
        <v>38</v>
      </c>
    </row>
    <row r="249" s="7" customFormat="1" ht="24" spans="1:26">
      <c r="A249" s="20">
        <v>246</v>
      </c>
      <c r="B249" s="20" t="s">
        <v>1100</v>
      </c>
      <c r="C249" s="20" t="s">
        <v>68</v>
      </c>
      <c r="D249" s="45" t="s">
        <v>89</v>
      </c>
      <c r="E249" s="45" t="s">
        <v>90</v>
      </c>
      <c r="F249" s="20" t="s">
        <v>902</v>
      </c>
      <c r="G249" s="20" t="s">
        <v>947</v>
      </c>
      <c r="H249" s="21" t="s">
        <v>1101</v>
      </c>
      <c r="I249" s="20">
        <v>90</v>
      </c>
      <c r="J249" s="20">
        <v>90</v>
      </c>
      <c r="K249" s="20"/>
      <c r="L249" s="20">
        <v>2026</v>
      </c>
      <c r="M249" s="20" t="s">
        <v>37</v>
      </c>
      <c r="N249" s="20" t="s">
        <v>37</v>
      </c>
      <c r="O249" s="20" t="s">
        <v>954</v>
      </c>
      <c r="P249" s="20" t="s">
        <v>37</v>
      </c>
      <c r="Q249" s="20" t="s">
        <v>37</v>
      </c>
      <c r="R249" s="20" t="s">
        <v>37</v>
      </c>
      <c r="S249" s="20" t="s">
        <v>558</v>
      </c>
      <c r="T249" s="20" t="s">
        <v>1102</v>
      </c>
      <c r="U249" s="20">
        <v>2300</v>
      </c>
      <c r="V249" s="20">
        <v>1500</v>
      </c>
      <c r="W249" s="20" t="s">
        <v>41</v>
      </c>
      <c r="X249" s="20" t="s">
        <v>951</v>
      </c>
      <c r="Y249" s="20">
        <v>17362668318</v>
      </c>
      <c r="Z249" s="20" t="s">
        <v>38</v>
      </c>
    </row>
    <row r="250" s="6" customFormat="1" spans="1:26">
      <c r="A250" s="19"/>
      <c r="B250" s="99" t="s">
        <v>1103</v>
      </c>
      <c r="C250" s="100"/>
      <c r="D250" s="100"/>
      <c r="E250" s="100"/>
      <c r="F250" s="100"/>
      <c r="G250" s="100"/>
      <c r="H250" s="101"/>
      <c r="I250" s="19">
        <f>SUM(I251:I298)</f>
        <v>1649.5</v>
      </c>
      <c r="J250" s="19">
        <f>SUM(J251:J298)</f>
        <v>1570.3</v>
      </c>
      <c r="K250" s="19">
        <f>SUM(K251:K298)</f>
        <v>79.2</v>
      </c>
      <c r="L250" s="19"/>
      <c r="M250" s="19"/>
      <c r="N250" s="19"/>
      <c r="O250" s="19"/>
      <c r="P250" s="19"/>
      <c r="Q250" s="19"/>
      <c r="R250" s="19"/>
      <c r="S250" s="19"/>
      <c r="T250" s="19"/>
      <c r="U250" s="19"/>
      <c r="V250" s="19"/>
      <c r="W250" s="19"/>
      <c r="X250" s="19"/>
      <c r="Y250" s="19"/>
      <c r="Z250" s="19"/>
    </row>
    <row r="251" s="12" customFormat="1" ht="36" spans="1:26">
      <c r="A251" s="20">
        <v>247</v>
      </c>
      <c r="B251" s="20" t="s">
        <v>1104</v>
      </c>
      <c r="C251" s="20" t="s">
        <v>31</v>
      </c>
      <c r="D251" s="20" t="s">
        <v>243</v>
      </c>
      <c r="E251" s="20" t="s">
        <v>33</v>
      </c>
      <c r="F251" s="45" t="s">
        <v>1105</v>
      </c>
      <c r="G251" s="20" t="s">
        <v>1106</v>
      </c>
      <c r="H251" s="21" t="s">
        <v>1107</v>
      </c>
      <c r="I251" s="20">
        <v>30</v>
      </c>
      <c r="J251" s="20">
        <v>30</v>
      </c>
      <c r="K251" s="20"/>
      <c r="L251" s="20">
        <v>2026</v>
      </c>
      <c r="M251" s="20" t="s">
        <v>37</v>
      </c>
      <c r="N251" s="20" t="s">
        <v>38</v>
      </c>
      <c r="O251" s="20" t="s">
        <v>954</v>
      </c>
      <c r="P251" s="20" t="s">
        <v>37</v>
      </c>
      <c r="Q251" s="20" t="s">
        <v>954</v>
      </c>
      <c r="R251" s="20" t="s">
        <v>37</v>
      </c>
      <c r="S251" s="20" t="s">
        <v>371</v>
      </c>
      <c r="T251" s="20" t="s">
        <v>1108</v>
      </c>
      <c r="U251" s="20">
        <v>800</v>
      </c>
      <c r="V251" s="20">
        <v>800</v>
      </c>
      <c r="W251" s="20" t="s">
        <v>41</v>
      </c>
      <c r="X251" s="20" t="s">
        <v>1109</v>
      </c>
      <c r="Y251" s="20">
        <v>13995858138</v>
      </c>
      <c r="Z251" s="20" t="s">
        <v>38</v>
      </c>
    </row>
    <row r="252" s="12" customFormat="1" ht="24" spans="1:26">
      <c r="A252" s="20">
        <v>248</v>
      </c>
      <c r="B252" s="20" t="s">
        <v>1110</v>
      </c>
      <c r="C252" s="20" t="s">
        <v>31</v>
      </c>
      <c r="D252" s="20" t="s">
        <v>243</v>
      </c>
      <c r="E252" s="20" t="s">
        <v>33</v>
      </c>
      <c r="F252" s="20" t="s">
        <v>1105</v>
      </c>
      <c r="G252" s="20" t="s">
        <v>1106</v>
      </c>
      <c r="H252" s="21" t="s">
        <v>1111</v>
      </c>
      <c r="I252" s="20">
        <v>32</v>
      </c>
      <c r="J252" s="20">
        <v>32</v>
      </c>
      <c r="K252" s="20"/>
      <c r="L252" s="20">
        <v>2026</v>
      </c>
      <c r="M252" s="20" t="s">
        <v>37</v>
      </c>
      <c r="N252" s="20" t="s">
        <v>38</v>
      </c>
      <c r="O252" s="20" t="s">
        <v>954</v>
      </c>
      <c r="P252" s="20" t="s">
        <v>37</v>
      </c>
      <c r="Q252" s="20" t="s">
        <v>954</v>
      </c>
      <c r="R252" s="20" t="s">
        <v>37</v>
      </c>
      <c r="S252" s="20" t="s">
        <v>371</v>
      </c>
      <c r="T252" s="20" t="s">
        <v>1112</v>
      </c>
      <c r="U252" s="20">
        <v>1600</v>
      </c>
      <c r="V252" s="20">
        <v>1200</v>
      </c>
      <c r="W252" s="20" t="s">
        <v>41</v>
      </c>
      <c r="X252" s="20" t="s">
        <v>1109</v>
      </c>
      <c r="Y252" s="20">
        <v>13995858138</v>
      </c>
      <c r="Z252" s="20" t="s">
        <v>38</v>
      </c>
    </row>
    <row r="253" s="12" customFormat="1" ht="24" spans="1:26">
      <c r="A253" s="20">
        <v>249</v>
      </c>
      <c r="B253" s="20" t="s">
        <v>1113</v>
      </c>
      <c r="C253" s="20" t="s">
        <v>31</v>
      </c>
      <c r="D253" s="20" t="s">
        <v>243</v>
      </c>
      <c r="E253" s="20" t="s">
        <v>33</v>
      </c>
      <c r="F253" s="20" t="s">
        <v>1105</v>
      </c>
      <c r="G253" s="20" t="s">
        <v>1114</v>
      </c>
      <c r="H253" s="21" t="s">
        <v>1115</v>
      </c>
      <c r="I253" s="20">
        <v>20</v>
      </c>
      <c r="J253" s="20">
        <v>20</v>
      </c>
      <c r="K253" s="20"/>
      <c r="L253" s="20">
        <v>2026</v>
      </c>
      <c r="M253" s="20" t="s">
        <v>37</v>
      </c>
      <c r="N253" s="20" t="s">
        <v>38</v>
      </c>
      <c r="O253" s="20" t="s">
        <v>38</v>
      </c>
      <c r="P253" s="20" t="s">
        <v>37</v>
      </c>
      <c r="Q253" s="20" t="s">
        <v>37</v>
      </c>
      <c r="R253" s="20" t="s">
        <v>37</v>
      </c>
      <c r="S253" s="20" t="s">
        <v>371</v>
      </c>
      <c r="T253" s="20" t="s">
        <v>1116</v>
      </c>
      <c r="U253" s="20">
        <v>600</v>
      </c>
      <c r="V253" s="20">
        <v>200</v>
      </c>
      <c r="W253" s="20" t="s">
        <v>41</v>
      </c>
      <c r="X253" s="20" t="s">
        <v>1117</v>
      </c>
      <c r="Y253" s="20">
        <v>15327066989</v>
      </c>
      <c r="Z253" s="20" t="s">
        <v>38</v>
      </c>
    </row>
    <row r="254" s="12" customFormat="1" ht="24" spans="1:26">
      <c r="A254" s="20">
        <v>250</v>
      </c>
      <c r="B254" s="20" t="s">
        <v>1118</v>
      </c>
      <c r="C254" s="20" t="s">
        <v>31</v>
      </c>
      <c r="D254" s="20" t="s">
        <v>243</v>
      </c>
      <c r="E254" s="20" t="s">
        <v>33</v>
      </c>
      <c r="F254" s="20" t="s">
        <v>1105</v>
      </c>
      <c r="G254" s="20" t="s">
        <v>1114</v>
      </c>
      <c r="H254" s="21" t="s">
        <v>1119</v>
      </c>
      <c r="I254" s="20">
        <v>20</v>
      </c>
      <c r="J254" s="20">
        <v>20</v>
      </c>
      <c r="K254" s="20"/>
      <c r="L254" s="20">
        <v>2026</v>
      </c>
      <c r="M254" s="20" t="s">
        <v>37</v>
      </c>
      <c r="N254" s="20" t="s">
        <v>38</v>
      </c>
      <c r="O254" s="20" t="s">
        <v>38</v>
      </c>
      <c r="P254" s="20" t="s">
        <v>37</v>
      </c>
      <c r="Q254" s="20" t="s">
        <v>37</v>
      </c>
      <c r="R254" s="20" t="s">
        <v>37</v>
      </c>
      <c r="S254" s="20" t="s">
        <v>371</v>
      </c>
      <c r="T254" s="20" t="s">
        <v>1120</v>
      </c>
      <c r="U254" s="20">
        <v>800</v>
      </c>
      <c r="V254" s="20">
        <v>300</v>
      </c>
      <c r="W254" s="20" t="s">
        <v>41</v>
      </c>
      <c r="X254" s="20" t="s">
        <v>1117</v>
      </c>
      <c r="Y254" s="20">
        <v>15327066989</v>
      </c>
      <c r="Z254" s="20" t="s">
        <v>38</v>
      </c>
    </row>
    <row r="255" s="12" customFormat="1" ht="24" spans="1:26">
      <c r="A255" s="20">
        <v>251</v>
      </c>
      <c r="B255" s="20" t="s">
        <v>1121</v>
      </c>
      <c r="C255" s="20" t="s">
        <v>31</v>
      </c>
      <c r="D255" s="20" t="s">
        <v>1122</v>
      </c>
      <c r="E255" s="20" t="s">
        <v>1123</v>
      </c>
      <c r="F255" s="20" t="s">
        <v>1105</v>
      </c>
      <c r="G255" s="20" t="s">
        <v>1114</v>
      </c>
      <c r="H255" s="21" t="s">
        <v>1124</v>
      </c>
      <c r="I255" s="20">
        <v>45</v>
      </c>
      <c r="J255" s="20">
        <v>45</v>
      </c>
      <c r="K255" s="20"/>
      <c r="L255" s="20">
        <v>2026</v>
      </c>
      <c r="M255" s="20" t="s">
        <v>37</v>
      </c>
      <c r="N255" s="20" t="s">
        <v>38</v>
      </c>
      <c r="O255" s="20" t="s">
        <v>38</v>
      </c>
      <c r="P255" s="20" t="s">
        <v>37</v>
      </c>
      <c r="Q255" s="20" t="s">
        <v>37</v>
      </c>
      <c r="R255" s="20" t="s">
        <v>37</v>
      </c>
      <c r="S255" s="20" t="s">
        <v>371</v>
      </c>
      <c r="T255" s="20" t="s">
        <v>1125</v>
      </c>
      <c r="U255" s="20">
        <v>500</v>
      </c>
      <c r="V255" s="20">
        <v>500</v>
      </c>
      <c r="W255" s="20" t="s">
        <v>41</v>
      </c>
      <c r="X255" s="20" t="s">
        <v>1117</v>
      </c>
      <c r="Y255" s="20">
        <v>15327066989</v>
      </c>
      <c r="Z255" s="20" t="s">
        <v>38</v>
      </c>
    </row>
    <row r="256" s="12" customFormat="1" ht="36" spans="1:26">
      <c r="A256" s="20">
        <v>252</v>
      </c>
      <c r="B256" s="20" t="s">
        <v>1126</v>
      </c>
      <c r="C256" s="20" t="s">
        <v>31</v>
      </c>
      <c r="D256" s="20" t="s">
        <v>243</v>
      </c>
      <c r="E256" s="20" t="s">
        <v>33</v>
      </c>
      <c r="F256" s="20" t="s">
        <v>1105</v>
      </c>
      <c r="G256" s="20" t="s">
        <v>1127</v>
      </c>
      <c r="H256" s="21" t="s">
        <v>1128</v>
      </c>
      <c r="I256" s="20">
        <v>40</v>
      </c>
      <c r="J256" s="20">
        <v>40</v>
      </c>
      <c r="K256" s="20"/>
      <c r="L256" s="20">
        <v>2026</v>
      </c>
      <c r="M256" s="20" t="s">
        <v>37</v>
      </c>
      <c r="N256" s="20" t="s">
        <v>37</v>
      </c>
      <c r="O256" s="20" t="s">
        <v>38</v>
      </c>
      <c r="P256" s="20" t="s">
        <v>37</v>
      </c>
      <c r="Q256" s="20" t="s">
        <v>37</v>
      </c>
      <c r="R256" s="20" t="s">
        <v>37</v>
      </c>
      <c r="S256" s="20" t="s">
        <v>371</v>
      </c>
      <c r="T256" s="20" t="s">
        <v>1129</v>
      </c>
      <c r="U256" s="20">
        <v>1000</v>
      </c>
      <c r="V256" s="20">
        <v>500</v>
      </c>
      <c r="W256" s="20" t="s">
        <v>41</v>
      </c>
      <c r="X256" s="20" t="s">
        <v>1130</v>
      </c>
      <c r="Y256" s="20">
        <v>13971950827</v>
      </c>
      <c r="Z256" s="20" t="s">
        <v>38</v>
      </c>
    </row>
    <row r="257" s="12" customFormat="1" ht="48" spans="1:26">
      <c r="A257" s="20">
        <v>253</v>
      </c>
      <c r="B257" s="20" t="s">
        <v>1131</v>
      </c>
      <c r="C257" s="20" t="s">
        <v>31</v>
      </c>
      <c r="D257" s="20" t="s">
        <v>243</v>
      </c>
      <c r="E257" s="20" t="s">
        <v>33</v>
      </c>
      <c r="F257" s="20" t="s">
        <v>1105</v>
      </c>
      <c r="G257" s="20" t="s">
        <v>1127</v>
      </c>
      <c r="H257" s="21" t="s">
        <v>1132</v>
      </c>
      <c r="I257" s="20">
        <v>30</v>
      </c>
      <c r="J257" s="20">
        <v>30</v>
      </c>
      <c r="K257" s="20"/>
      <c r="L257" s="20">
        <v>2026</v>
      </c>
      <c r="M257" s="20" t="s">
        <v>37</v>
      </c>
      <c r="N257" s="20" t="s">
        <v>38</v>
      </c>
      <c r="O257" s="20" t="s">
        <v>38</v>
      </c>
      <c r="P257" s="20" t="s">
        <v>37</v>
      </c>
      <c r="Q257" s="20" t="s">
        <v>37</v>
      </c>
      <c r="R257" s="20" t="s">
        <v>37</v>
      </c>
      <c r="S257" s="20" t="s">
        <v>371</v>
      </c>
      <c r="T257" s="20" t="s">
        <v>1108</v>
      </c>
      <c r="U257" s="20">
        <v>1356</v>
      </c>
      <c r="V257" s="20">
        <v>570</v>
      </c>
      <c r="W257" s="20" t="s">
        <v>41</v>
      </c>
      <c r="X257" s="20" t="s">
        <v>1130</v>
      </c>
      <c r="Y257" s="20">
        <v>13971950827</v>
      </c>
      <c r="Z257" s="20" t="s">
        <v>38</v>
      </c>
    </row>
    <row r="258" s="12" customFormat="1" ht="24" spans="1:26">
      <c r="A258" s="20">
        <v>254</v>
      </c>
      <c r="B258" s="20" t="s">
        <v>1133</v>
      </c>
      <c r="C258" s="20" t="s">
        <v>31</v>
      </c>
      <c r="D258" s="69" t="s">
        <v>111</v>
      </c>
      <c r="E258" s="20" t="s">
        <v>112</v>
      </c>
      <c r="F258" s="20" t="s">
        <v>1105</v>
      </c>
      <c r="G258" s="20" t="s">
        <v>1127</v>
      </c>
      <c r="H258" s="21" t="s">
        <v>1134</v>
      </c>
      <c r="I258" s="20">
        <v>25</v>
      </c>
      <c r="J258" s="20">
        <v>25</v>
      </c>
      <c r="K258" s="20"/>
      <c r="L258" s="20">
        <v>2026</v>
      </c>
      <c r="M258" s="20" t="s">
        <v>37</v>
      </c>
      <c r="N258" s="20" t="s">
        <v>38</v>
      </c>
      <c r="O258" s="20" t="s">
        <v>38</v>
      </c>
      <c r="P258" s="20" t="s">
        <v>37</v>
      </c>
      <c r="Q258" s="20" t="s">
        <v>38</v>
      </c>
      <c r="R258" s="20" t="s">
        <v>38</v>
      </c>
      <c r="S258" s="20" t="s">
        <v>371</v>
      </c>
      <c r="T258" s="20" t="s">
        <v>1135</v>
      </c>
      <c r="U258" s="20">
        <v>2227</v>
      </c>
      <c r="V258" s="20">
        <v>230</v>
      </c>
      <c r="W258" s="20" t="s">
        <v>41</v>
      </c>
      <c r="X258" s="20" t="s">
        <v>1130</v>
      </c>
      <c r="Y258" s="20">
        <v>13971950827</v>
      </c>
      <c r="Z258" s="20" t="s">
        <v>38</v>
      </c>
    </row>
    <row r="259" s="12" customFormat="1" ht="24" spans="1:26">
      <c r="A259" s="20">
        <v>255</v>
      </c>
      <c r="B259" s="20" t="s">
        <v>1136</v>
      </c>
      <c r="C259" s="20" t="s">
        <v>31</v>
      </c>
      <c r="D259" s="20" t="s">
        <v>243</v>
      </c>
      <c r="E259" s="20" t="s">
        <v>112</v>
      </c>
      <c r="F259" s="20" t="s">
        <v>1105</v>
      </c>
      <c r="G259" s="20" t="s">
        <v>1127</v>
      </c>
      <c r="H259" s="21" t="s">
        <v>1137</v>
      </c>
      <c r="I259" s="20">
        <v>13</v>
      </c>
      <c r="J259" s="20">
        <v>13</v>
      </c>
      <c r="K259" s="20"/>
      <c r="L259" s="20">
        <v>2026</v>
      </c>
      <c r="M259" s="20" t="s">
        <v>37</v>
      </c>
      <c r="N259" s="20" t="s">
        <v>38</v>
      </c>
      <c r="O259" s="20" t="s">
        <v>38</v>
      </c>
      <c r="P259" s="20" t="s">
        <v>37</v>
      </c>
      <c r="Q259" s="20" t="s">
        <v>38</v>
      </c>
      <c r="R259" s="20" t="s">
        <v>38</v>
      </c>
      <c r="S259" s="20" t="s">
        <v>371</v>
      </c>
      <c r="T259" s="20" t="s">
        <v>1135</v>
      </c>
      <c r="U259" s="20">
        <v>2227</v>
      </c>
      <c r="V259" s="20">
        <v>170</v>
      </c>
      <c r="W259" s="20" t="s">
        <v>41</v>
      </c>
      <c r="X259" s="20" t="s">
        <v>1130</v>
      </c>
      <c r="Y259" s="20">
        <v>13971950827</v>
      </c>
      <c r="Z259" s="20" t="s">
        <v>38</v>
      </c>
    </row>
    <row r="260" s="12" customFormat="1" ht="24" spans="1:26">
      <c r="A260" s="20">
        <v>256</v>
      </c>
      <c r="B260" s="20" t="s">
        <v>1138</v>
      </c>
      <c r="C260" s="20" t="s">
        <v>31</v>
      </c>
      <c r="D260" s="20" t="s">
        <v>243</v>
      </c>
      <c r="E260" s="20" t="s">
        <v>33</v>
      </c>
      <c r="F260" s="20" t="s">
        <v>1105</v>
      </c>
      <c r="G260" s="20" t="s">
        <v>1127</v>
      </c>
      <c r="H260" s="21" t="s">
        <v>1139</v>
      </c>
      <c r="I260" s="20">
        <v>30</v>
      </c>
      <c r="J260" s="20">
        <v>30</v>
      </c>
      <c r="K260" s="20"/>
      <c r="L260" s="20">
        <v>2026</v>
      </c>
      <c r="M260" s="20" t="s">
        <v>37</v>
      </c>
      <c r="N260" s="20" t="s">
        <v>38</v>
      </c>
      <c r="O260" s="20" t="s">
        <v>38</v>
      </c>
      <c r="P260" s="20" t="s">
        <v>37</v>
      </c>
      <c r="Q260" s="20" t="s">
        <v>37</v>
      </c>
      <c r="R260" s="20" t="s">
        <v>37</v>
      </c>
      <c r="S260" s="20" t="s">
        <v>371</v>
      </c>
      <c r="T260" s="20" t="s">
        <v>1112</v>
      </c>
      <c r="U260" s="20">
        <v>870</v>
      </c>
      <c r="V260" s="20">
        <v>870</v>
      </c>
      <c r="W260" s="20" t="s">
        <v>41</v>
      </c>
      <c r="X260" s="20" t="s">
        <v>1130</v>
      </c>
      <c r="Y260" s="20">
        <v>13971950827</v>
      </c>
      <c r="Z260" s="20" t="s">
        <v>38</v>
      </c>
    </row>
    <row r="261" s="12" customFormat="1" ht="24" spans="1:26">
      <c r="A261" s="20">
        <v>257</v>
      </c>
      <c r="B261" s="20" t="s">
        <v>1140</v>
      </c>
      <c r="C261" s="20" t="s">
        <v>31</v>
      </c>
      <c r="D261" s="20" t="s">
        <v>243</v>
      </c>
      <c r="E261" s="20" t="s">
        <v>33</v>
      </c>
      <c r="F261" s="20" t="s">
        <v>1105</v>
      </c>
      <c r="G261" s="20" t="s">
        <v>1127</v>
      </c>
      <c r="H261" s="21" t="s">
        <v>1141</v>
      </c>
      <c r="I261" s="20">
        <v>29</v>
      </c>
      <c r="J261" s="20">
        <v>29</v>
      </c>
      <c r="K261" s="20"/>
      <c r="L261" s="20">
        <v>2026</v>
      </c>
      <c r="M261" s="20" t="s">
        <v>37</v>
      </c>
      <c r="N261" s="20" t="s">
        <v>38</v>
      </c>
      <c r="O261" s="20" t="s">
        <v>38</v>
      </c>
      <c r="P261" s="20" t="s">
        <v>37</v>
      </c>
      <c r="Q261" s="20" t="s">
        <v>37</v>
      </c>
      <c r="R261" s="20" t="s">
        <v>37</v>
      </c>
      <c r="S261" s="20" t="s">
        <v>371</v>
      </c>
      <c r="T261" s="20" t="s">
        <v>1116</v>
      </c>
      <c r="U261" s="20">
        <v>500</v>
      </c>
      <c r="V261" s="20">
        <v>350</v>
      </c>
      <c r="W261" s="20" t="s">
        <v>41</v>
      </c>
      <c r="X261" s="20" t="s">
        <v>1130</v>
      </c>
      <c r="Y261" s="20">
        <v>13971950827</v>
      </c>
      <c r="Z261" s="20" t="s">
        <v>38</v>
      </c>
    </row>
    <row r="262" s="12" customFormat="1" ht="48" spans="1:26">
      <c r="A262" s="20">
        <v>258</v>
      </c>
      <c r="B262" s="20" t="s">
        <v>1142</v>
      </c>
      <c r="C262" s="27" t="s">
        <v>31</v>
      </c>
      <c r="D262" s="69" t="s">
        <v>111</v>
      </c>
      <c r="E262" s="69" t="s">
        <v>112</v>
      </c>
      <c r="F262" s="45" t="s">
        <v>1105</v>
      </c>
      <c r="G262" s="20" t="s">
        <v>1143</v>
      </c>
      <c r="H262" s="21" t="s">
        <v>1144</v>
      </c>
      <c r="I262" s="20">
        <v>45</v>
      </c>
      <c r="J262" s="20">
        <v>45</v>
      </c>
      <c r="K262" s="20"/>
      <c r="L262" s="20">
        <v>2026</v>
      </c>
      <c r="M262" s="20" t="s">
        <v>37</v>
      </c>
      <c r="N262" s="20" t="s">
        <v>38</v>
      </c>
      <c r="O262" s="20" t="s">
        <v>954</v>
      </c>
      <c r="P262" s="20" t="s">
        <v>37</v>
      </c>
      <c r="Q262" s="20" t="s">
        <v>954</v>
      </c>
      <c r="R262" s="20" t="s">
        <v>954</v>
      </c>
      <c r="S262" s="20" t="s">
        <v>371</v>
      </c>
      <c r="T262" s="20" t="s">
        <v>1135</v>
      </c>
      <c r="U262" s="20">
        <v>300</v>
      </c>
      <c r="V262" s="20">
        <v>55</v>
      </c>
      <c r="W262" s="20" t="s">
        <v>41</v>
      </c>
      <c r="X262" s="20" t="s">
        <v>1145</v>
      </c>
      <c r="Y262" s="20">
        <v>18872081817</v>
      </c>
      <c r="Z262" s="20" t="s">
        <v>38</v>
      </c>
    </row>
    <row r="263" s="12" customFormat="1" ht="24" spans="1:26">
      <c r="A263" s="20">
        <v>259</v>
      </c>
      <c r="B263" s="20" t="s">
        <v>1146</v>
      </c>
      <c r="C263" s="27" t="s">
        <v>31</v>
      </c>
      <c r="D263" s="27" t="s">
        <v>243</v>
      </c>
      <c r="E263" s="20" t="s">
        <v>1147</v>
      </c>
      <c r="F263" s="20" t="s">
        <v>1105</v>
      </c>
      <c r="G263" s="20" t="s">
        <v>863</v>
      </c>
      <c r="H263" s="21" t="s">
        <v>1148</v>
      </c>
      <c r="I263" s="20">
        <v>50</v>
      </c>
      <c r="J263" s="20">
        <v>50</v>
      </c>
      <c r="K263" s="20"/>
      <c r="L263" s="20">
        <v>2026</v>
      </c>
      <c r="M263" s="20" t="s">
        <v>37</v>
      </c>
      <c r="N263" s="20" t="s">
        <v>38</v>
      </c>
      <c r="O263" s="20" t="s">
        <v>38</v>
      </c>
      <c r="P263" s="20" t="s">
        <v>37</v>
      </c>
      <c r="Q263" s="20" t="s">
        <v>37</v>
      </c>
      <c r="R263" s="20" t="s">
        <v>37</v>
      </c>
      <c r="S263" s="20" t="s">
        <v>371</v>
      </c>
      <c r="T263" s="20" t="s">
        <v>1108</v>
      </c>
      <c r="U263" s="20">
        <v>542</v>
      </c>
      <c r="V263" s="20">
        <v>300</v>
      </c>
      <c r="W263" s="20" t="s">
        <v>41</v>
      </c>
      <c r="X263" s="20" t="s">
        <v>1149</v>
      </c>
      <c r="Y263" s="20">
        <v>18674227129</v>
      </c>
      <c r="Z263" s="20" t="s">
        <v>38</v>
      </c>
    </row>
    <row r="264" s="12" customFormat="1" ht="24" spans="1:26">
      <c r="A264" s="20">
        <v>260</v>
      </c>
      <c r="B264" s="20" t="s">
        <v>1150</v>
      </c>
      <c r="C264" s="27" t="s">
        <v>31</v>
      </c>
      <c r="D264" s="27" t="s">
        <v>243</v>
      </c>
      <c r="E264" s="20" t="s">
        <v>1147</v>
      </c>
      <c r="F264" s="20" t="s">
        <v>1105</v>
      </c>
      <c r="G264" s="20" t="s">
        <v>863</v>
      </c>
      <c r="H264" s="21" t="s">
        <v>1151</v>
      </c>
      <c r="I264" s="20">
        <v>22</v>
      </c>
      <c r="J264" s="20">
        <v>22</v>
      </c>
      <c r="K264" s="20"/>
      <c r="L264" s="20">
        <v>2026</v>
      </c>
      <c r="M264" s="20" t="s">
        <v>37</v>
      </c>
      <c r="N264" s="20" t="s">
        <v>38</v>
      </c>
      <c r="O264" s="20" t="s">
        <v>38</v>
      </c>
      <c r="P264" s="20" t="s">
        <v>37</v>
      </c>
      <c r="Q264" s="20" t="s">
        <v>37</v>
      </c>
      <c r="R264" s="20" t="s">
        <v>37</v>
      </c>
      <c r="S264" s="20" t="s">
        <v>371</v>
      </c>
      <c r="T264" s="20" t="s">
        <v>1116</v>
      </c>
      <c r="U264" s="20">
        <v>542</v>
      </c>
      <c r="V264" s="20">
        <v>130</v>
      </c>
      <c r="W264" s="20" t="s">
        <v>41</v>
      </c>
      <c r="X264" s="20" t="s">
        <v>1149</v>
      </c>
      <c r="Y264" s="20">
        <v>18674227129</v>
      </c>
      <c r="Z264" s="20" t="s">
        <v>38</v>
      </c>
    </row>
    <row r="265" s="12" customFormat="1" ht="24" spans="1:26">
      <c r="A265" s="20">
        <v>261</v>
      </c>
      <c r="B265" s="20" t="s">
        <v>1152</v>
      </c>
      <c r="C265" s="27" t="s">
        <v>31</v>
      </c>
      <c r="D265" s="27" t="s">
        <v>243</v>
      </c>
      <c r="E265" s="20" t="s">
        <v>1147</v>
      </c>
      <c r="F265" s="20" t="s">
        <v>1105</v>
      </c>
      <c r="G265" s="20" t="s">
        <v>1153</v>
      </c>
      <c r="H265" s="21" t="s">
        <v>1154</v>
      </c>
      <c r="I265" s="20">
        <v>26</v>
      </c>
      <c r="J265" s="20">
        <v>26</v>
      </c>
      <c r="K265" s="20"/>
      <c r="L265" s="20">
        <v>2026</v>
      </c>
      <c r="M265" s="20" t="s">
        <v>37</v>
      </c>
      <c r="N265" s="20" t="s">
        <v>38</v>
      </c>
      <c r="O265" s="20" t="s">
        <v>38</v>
      </c>
      <c r="P265" s="20" t="s">
        <v>37</v>
      </c>
      <c r="Q265" s="20" t="s">
        <v>37</v>
      </c>
      <c r="R265" s="20" t="s">
        <v>37</v>
      </c>
      <c r="S265" s="20" t="s">
        <v>371</v>
      </c>
      <c r="T265" s="20" t="s">
        <v>1155</v>
      </c>
      <c r="U265" s="20">
        <v>800</v>
      </c>
      <c r="V265" s="20">
        <v>300</v>
      </c>
      <c r="W265" s="20" t="s">
        <v>41</v>
      </c>
      <c r="X265" s="20" t="s">
        <v>1156</v>
      </c>
      <c r="Y265" s="20">
        <v>15871340311</v>
      </c>
      <c r="Z265" s="20" t="s">
        <v>38</v>
      </c>
    </row>
    <row r="266" s="12" customFormat="1" ht="24" spans="1:26">
      <c r="A266" s="20">
        <v>262</v>
      </c>
      <c r="B266" s="20" t="s">
        <v>1157</v>
      </c>
      <c r="C266" s="27" t="s">
        <v>31</v>
      </c>
      <c r="D266" s="27" t="s">
        <v>243</v>
      </c>
      <c r="E266" s="20" t="s">
        <v>1147</v>
      </c>
      <c r="F266" s="20" t="s">
        <v>1105</v>
      </c>
      <c r="G266" s="20" t="s">
        <v>1153</v>
      </c>
      <c r="H266" s="21" t="s">
        <v>1158</v>
      </c>
      <c r="I266" s="20">
        <v>40</v>
      </c>
      <c r="J266" s="20">
        <v>40</v>
      </c>
      <c r="K266" s="20"/>
      <c r="L266" s="20">
        <v>2026</v>
      </c>
      <c r="M266" s="20" t="s">
        <v>37</v>
      </c>
      <c r="N266" s="20" t="s">
        <v>38</v>
      </c>
      <c r="O266" s="20" t="s">
        <v>38</v>
      </c>
      <c r="P266" s="20" t="s">
        <v>37</v>
      </c>
      <c r="Q266" s="20" t="s">
        <v>37</v>
      </c>
      <c r="R266" s="20" t="s">
        <v>37</v>
      </c>
      <c r="S266" s="20" t="s">
        <v>371</v>
      </c>
      <c r="T266" s="20" t="s">
        <v>1159</v>
      </c>
      <c r="U266" s="20">
        <v>600</v>
      </c>
      <c r="V266" s="20">
        <v>600</v>
      </c>
      <c r="W266" s="20" t="s">
        <v>41</v>
      </c>
      <c r="X266" s="20" t="s">
        <v>1156</v>
      </c>
      <c r="Y266" s="20">
        <v>15871340311</v>
      </c>
      <c r="Z266" s="20" t="s">
        <v>38</v>
      </c>
    </row>
    <row r="267" s="12" customFormat="1" ht="36" spans="1:26">
      <c r="A267" s="20">
        <v>263</v>
      </c>
      <c r="B267" s="20" t="s">
        <v>1160</v>
      </c>
      <c r="C267" s="27" t="s">
        <v>31</v>
      </c>
      <c r="D267" s="27" t="s">
        <v>243</v>
      </c>
      <c r="E267" s="20" t="s">
        <v>1147</v>
      </c>
      <c r="F267" s="20" t="s">
        <v>1105</v>
      </c>
      <c r="G267" s="20" t="s">
        <v>135</v>
      </c>
      <c r="H267" s="21" t="s">
        <v>1161</v>
      </c>
      <c r="I267" s="20">
        <v>50</v>
      </c>
      <c r="J267" s="20">
        <v>50</v>
      </c>
      <c r="K267" s="20"/>
      <c r="L267" s="20">
        <v>2026</v>
      </c>
      <c r="M267" s="20" t="s">
        <v>37</v>
      </c>
      <c r="N267" s="20" t="s">
        <v>38</v>
      </c>
      <c r="O267" s="20" t="s">
        <v>38</v>
      </c>
      <c r="P267" s="20" t="s">
        <v>37</v>
      </c>
      <c r="Q267" s="20" t="s">
        <v>37</v>
      </c>
      <c r="R267" s="20" t="s">
        <v>37</v>
      </c>
      <c r="S267" s="20" t="s">
        <v>371</v>
      </c>
      <c r="T267" s="20" t="s">
        <v>1162</v>
      </c>
      <c r="U267" s="20">
        <v>1550</v>
      </c>
      <c r="V267" s="20">
        <v>800</v>
      </c>
      <c r="W267" s="20" t="s">
        <v>41</v>
      </c>
      <c r="X267" s="20" t="s">
        <v>1163</v>
      </c>
      <c r="Y267" s="20">
        <v>13871925157</v>
      </c>
      <c r="Z267" s="20" t="s">
        <v>38</v>
      </c>
    </row>
    <row r="268" s="12" customFormat="1" ht="24" spans="1:26">
      <c r="A268" s="20">
        <v>264</v>
      </c>
      <c r="B268" s="47" t="s">
        <v>1164</v>
      </c>
      <c r="C268" s="47" t="s">
        <v>31</v>
      </c>
      <c r="D268" s="47" t="s">
        <v>111</v>
      </c>
      <c r="E268" s="47" t="s">
        <v>112</v>
      </c>
      <c r="F268" s="47" t="s">
        <v>1105</v>
      </c>
      <c r="G268" s="47" t="s">
        <v>1165</v>
      </c>
      <c r="H268" s="33" t="s">
        <v>1166</v>
      </c>
      <c r="I268" s="20">
        <v>37.5</v>
      </c>
      <c r="J268" s="20">
        <v>30</v>
      </c>
      <c r="K268" s="20">
        <v>7.5</v>
      </c>
      <c r="L268" s="20">
        <v>2026</v>
      </c>
      <c r="M268" s="47" t="s">
        <v>37</v>
      </c>
      <c r="N268" s="47" t="s">
        <v>38</v>
      </c>
      <c r="O268" s="47" t="s">
        <v>38</v>
      </c>
      <c r="P268" s="47" t="s">
        <v>37</v>
      </c>
      <c r="Q268" s="47" t="s">
        <v>38</v>
      </c>
      <c r="R268" s="47" t="s">
        <v>38</v>
      </c>
      <c r="S268" s="47" t="s">
        <v>371</v>
      </c>
      <c r="T268" s="47" t="s">
        <v>1135</v>
      </c>
      <c r="U268" s="20">
        <v>864</v>
      </c>
      <c r="V268" s="20">
        <v>48</v>
      </c>
      <c r="W268" s="20" t="s">
        <v>41</v>
      </c>
      <c r="X268" s="47" t="s">
        <v>1167</v>
      </c>
      <c r="Y268" s="110">
        <v>13797217845</v>
      </c>
      <c r="Z268" s="45" t="s">
        <v>38</v>
      </c>
    </row>
    <row r="269" s="12" customFormat="1" ht="24" spans="1:26">
      <c r="A269" s="20">
        <v>265</v>
      </c>
      <c r="B269" s="47" t="s">
        <v>1168</v>
      </c>
      <c r="C269" s="47" t="s">
        <v>31</v>
      </c>
      <c r="D269" s="47" t="s">
        <v>111</v>
      </c>
      <c r="E269" s="47" t="s">
        <v>112</v>
      </c>
      <c r="F269" s="47" t="s">
        <v>1105</v>
      </c>
      <c r="G269" s="47" t="s">
        <v>1165</v>
      </c>
      <c r="H269" s="33" t="s">
        <v>1169</v>
      </c>
      <c r="I269" s="20">
        <v>25</v>
      </c>
      <c r="J269" s="20">
        <v>20</v>
      </c>
      <c r="K269" s="20">
        <v>5</v>
      </c>
      <c r="L269" s="20">
        <v>2026</v>
      </c>
      <c r="M269" s="47" t="s">
        <v>37</v>
      </c>
      <c r="N269" s="47" t="s">
        <v>38</v>
      </c>
      <c r="O269" s="47" t="s">
        <v>38</v>
      </c>
      <c r="P269" s="47" t="s">
        <v>37</v>
      </c>
      <c r="Q269" s="47" t="s">
        <v>38</v>
      </c>
      <c r="R269" s="47" t="s">
        <v>38</v>
      </c>
      <c r="S269" s="47" t="s">
        <v>371</v>
      </c>
      <c r="T269" s="47" t="s">
        <v>1135</v>
      </c>
      <c r="U269" s="20">
        <v>864</v>
      </c>
      <c r="V269" s="20">
        <v>48</v>
      </c>
      <c r="W269" s="20" t="s">
        <v>41</v>
      </c>
      <c r="X269" s="47" t="s">
        <v>1167</v>
      </c>
      <c r="Y269" s="110">
        <v>13797217845</v>
      </c>
      <c r="Z269" s="45" t="s">
        <v>38</v>
      </c>
    </row>
    <row r="270" s="12" customFormat="1" ht="24" spans="1:26">
      <c r="A270" s="20">
        <v>266</v>
      </c>
      <c r="B270" s="20" t="s">
        <v>1170</v>
      </c>
      <c r="C270" s="20" t="s">
        <v>68</v>
      </c>
      <c r="D270" s="20" t="s">
        <v>80</v>
      </c>
      <c r="E270" s="20" t="s">
        <v>80</v>
      </c>
      <c r="F270" s="47" t="s">
        <v>1105</v>
      </c>
      <c r="G270" s="47" t="s">
        <v>1165</v>
      </c>
      <c r="H270" s="21" t="s">
        <v>1171</v>
      </c>
      <c r="I270" s="20">
        <v>30</v>
      </c>
      <c r="J270" s="20">
        <v>30</v>
      </c>
      <c r="K270" s="20"/>
      <c r="L270" s="20">
        <v>2026</v>
      </c>
      <c r="M270" s="47" t="s">
        <v>37</v>
      </c>
      <c r="N270" s="47" t="s">
        <v>38</v>
      </c>
      <c r="O270" s="47" t="s">
        <v>38</v>
      </c>
      <c r="P270" s="47" t="s">
        <v>37</v>
      </c>
      <c r="Q270" s="47" t="s">
        <v>37</v>
      </c>
      <c r="R270" s="47" t="s">
        <v>37</v>
      </c>
      <c r="S270" s="47" t="s">
        <v>371</v>
      </c>
      <c r="T270" s="20" t="s">
        <v>1172</v>
      </c>
      <c r="U270" s="20">
        <v>233</v>
      </c>
      <c r="V270" s="20">
        <v>233</v>
      </c>
      <c r="W270" s="20" t="s">
        <v>41</v>
      </c>
      <c r="X270" s="47" t="s">
        <v>1167</v>
      </c>
      <c r="Y270" s="110">
        <v>13797217845</v>
      </c>
      <c r="Z270" s="45" t="s">
        <v>38</v>
      </c>
    </row>
    <row r="271" s="12" customFormat="1" ht="24" spans="1:26">
      <c r="A271" s="20">
        <v>267</v>
      </c>
      <c r="B271" s="20" t="s">
        <v>1173</v>
      </c>
      <c r="C271" s="20" t="s">
        <v>31</v>
      </c>
      <c r="D271" s="20" t="s">
        <v>243</v>
      </c>
      <c r="E271" s="20" t="s">
        <v>1174</v>
      </c>
      <c r="F271" s="20" t="s">
        <v>1105</v>
      </c>
      <c r="G271" s="20" t="s">
        <v>1165</v>
      </c>
      <c r="H271" s="21" t="s">
        <v>1175</v>
      </c>
      <c r="I271" s="20">
        <v>50</v>
      </c>
      <c r="J271" s="20">
        <v>50</v>
      </c>
      <c r="K271" s="20"/>
      <c r="L271" s="20">
        <v>2026</v>
      </c>
      <c r="M271" s="20" t="s">
        <v>37</v>
      </c>
      <c r="N271" s="20" t="s">
        <v>38</v>
      </c>
      <c r="O271" s="20" t="s">
        <v>38</v>
      </c>
      <c r="P271" s="20" t="s">
        <v>37</v>
      </c>
      <c r="Q271" s="20" t="s">
        <v>37</v>
      </c>
      <c r="R271" s="20" t="s">
        <v>37</v>
      </c>
      <c r="S271" s="20" t="s">
        <v>371</v>
      </c>
      <c r="T271" s="20" t="s">
        <v>1112</v>
      </c>
      <c r="U271" s="20">
        <v>1733</v>
      </c>
      <c r="V271" s="20">
        <v>1733</v>
      </c>
      <c r="W271" s="20" t="s">
        <v>41</v>
      </c>
      <c r="X271" s="20" t="s">
        <v>1167</v>
      </c>
      <c r="Y271" s="20">
        <v>13797217845</v>
      </c>
      <c r="Z271" s="20" t="s">
        <v>38</v>
      </c>
    </row>
    <row r="272" s="12" customFormat="1" ht="60" spans="1:26">
      <c r="A272" s="20">
        <v>268</v>
      </c>
      <c r="B272" s="20" t="s">
        <v>1176</v>
      </c>
      <c r="C272" s="20" t="s">
        <v>31</v>
      </c>
      <c r="D272" s="20" t="s">
        <v>243</v>
      </c>
      <c r="E272" s="20" t="s">
        <v>1174</v>
      </c>
      <c r="F272" s="20" t="s">
        <v>1105</v>
      </c>
      <c r="G272" s="20" t="s">
        <v>1177</v>
      </c>
      <c r="H272" s="21" t="s">
        <v>1178</v>
      </c>
      <c r="I272" s="20">
        <v>30</v>
      </c>
      <c r="J272" s="20">
        <v>30</v>
      </c>
      <c r="K272" s="20"/>
      <c r="L272" s="20">
        <v>2026</v>
      </c>
      <c r="M272" s="20" t="s">
        <v>37</v>
      </c>
      <c r="N272" s="20" t="s">
        <v>38</v>
      </c>
      <c r="O272" s="20" t="s">
        <v>954</v>
      </c>
      <c r="P272" s="20" t="s">
        <v>37</v>
      </c>
      <c r="Q272" s="20" t="s">
        <v>37</v>
      </c>
      <c r="R272" s="20" t="s">
        <v>37</v>
      </c>
      <c r="S272" s="20" t="s">
        <v>371</v>
      </c>
      <c r="T272" s="20" t="s">
        <v>1179</v>
      </c>
      <c r="U272" s="20">
        <v>500</v>
      </c>
      <c r="V272" s="20">
        <v>500</v>
      </c>
      <c r="W272" s="20" t="s">
        <v>41</v>
      </c>
      <c r="X272" s="20" t="s">
        <v>1180</v>
      </c>
      <c r="Y272" s="20">
        <v>13037128612</v>
      </c>
      <c r="Z272" s="20" t="s">
        <v>38</v>
      </c>
    </row>
    <row r="273" s="12" customFormat="1" ht="24" spans="1:26">
      <c r="A273" s="20">
        <v>269</v>
      </c>
      <c r="B273" s="20" t="s">
        <v>1181</v>
      </c>
      <c r="C273" s="20" t="s">
        <v>31</v>
      </c>
      <c r="D273" s="20" t="s">
        <v>243</v>
      </c>
      <c r="E273" s="20" t="s">
        <v>1174</v>
      </c>
      <c r="F273" s="20" t="s">
        <v>1105</v>
      </c>
      <c r="G273" s="20" t="s">
        <v>1177</v>
      </c>
      <c r="H273" s="21" t="s">
        <v>1182</v>
      </c>
      <c r="I273" s="20">
        <v>67.5</v>
      </c>
      <c r="J273" s="20">
        <v>67.5</v>
      </c>
      <c r="K273" s="20"/>
      <c r="L273" s="20">
        <v>2026</v>
      </c>
      <c r="M273" s="20" t="s">
        <v>37</v>
      </c>
      <c r="N273" s="20" t="s">
        <v>38</v>
      </c>
      <c r="O273" s="20" t="s">
        <v>954</v>
      </c>
      <c r="P273" s="20" t="s">
        <v>37</v>
      </c>
      <c r="Q273" s="20" t="s">
        <v>37</v>
      </c>
      <c r="R273" s="20" t="s">
        <v>37</v>
      </c>
      <c r="S273" s="20" t="s">
        <v>371</v>
      </c>
      <c r="T273" s="20" t="s">
        <v>1162</v>
      </c>
      <c r="U273" s="20">
        <v>921</v>
      </c>
      <c r="V273" s="20">
        <v>921</v>
      </c>
      <c r="W273" s="20" t="s">
        <v>41</v>
      </c>
      <c r="X273" s="20" t="s">
        <v>1180</v>
      </c>
      <c r="Y273" s="20">
        <v>13037128612</v>
      </c>
      <c r="Z273" s="20" t="s">
        <v>38</v>
      </c>
    </row>
    <row r="274" s="12" customFormat="1" ht="24" spans="1:26">
      <c r="A274" s="20">
        <v>270</v>
      </c>
      <c r="B274" s="20" t="s">
        <v>1183</v>
      </c>
      <c r="C274" s="20" t="s">
        <v>68</v>
      </c>
      <c r="D274" s="20" t="s">
        <v>80</v>
      </c>
      <c r="E274" s="20" t="s">
        <v>80</v>
      </c>
      <c r="F274" s="20" t="s">
        <v>1105</v>
      </c>
      <c r="G274" s="20" t="s">
        <v>1177</v>
      </c>
      <c r="H274" s="66" t="s">
        <v>1184</v>
      </c>
      <c r="I274" s="20">
        <v>20</v>
      </c>
      <c r="J274" s="20">
        <v>20</v>
      </c>
      <c r="K274" s="20"/>
      <c r="L274" s="20">
        <v>2026</v>
      </c>
      <c r="M274" s="20" t="s">
        <v>37</v>
      </c>
      <c r="N274" s="20" t="s">
        <v>38</v>
      </c>
      <c r="O274" s="20" t="s">
        <v>954</v>
      </c>
      <c r="P274" s="20" t="s">
        <v>37</v>
      </c>
      <c r="Q274" s="20" t="s">
        <v>37</v>
      </c>
      <c r="R274" s="20" t="s">
        <v>37</v>
      </c>
      <c r="S274" s="47" t="s">
        <v>371</v>
      </c>
      <c r="T274" s="20" t="s">
        <v>1172</v>
      </c>
      <c r="U274" s="20">
        <v>197</v>
      </c>
      <c r="V274" s="20">
        <v>197</v>
      </c>
      <c r="W274" s="20" t="s">
        <v>41</v>
      </c>
      <c r="X274" s="20" t="s">
        <v>1180</v>
      </c>
      <c r="Y274" s="20">
        <v>13037128612</v>
      </c>
      <c r="Z274" s="20" t="s">
        <v>38</v>
      </c>
    </row>
    <row r="275" s="12" customFormat="1" ht="24" spans="1:26">
      <c r="A275" s="20">
        <v>271</v>
      </c>
      <c r="B275" s="20" t="s">
        <v>1185</v>
      </c>
      <c r="C275" s="20" t="s">
        <v>68</v>
      </c>
      <c r="D275" s="20" t="s">
        <v>80</v>
      </c>
      <c r="E275" s="20" t="s">
        <v>80</v>
      </c>
      <c r="F275" s="20" t="s">
        <v>1105</v>
      </c>
      <c r="G275" s="20" t="s">
        <v>1177</v>
      </c>
      <c r="H275" s="21" t="s">
        <v>1186</v>
      </c>
      <c r="I275" s="20">
        <v>30</v>
      </c>
      <c r="J275" s="20">
        <v>30</v>
      </c>
      <c r="K275" s="20"/>
      <c r="L275" s="20">
        <v>2026</v>
      </c>
      <c r="M275" s="20" t="s">
        <v>37</v>
      </c>
      <c r="N275" s="20" t="s">
        <v>38</v>
      </c>
      <c r="O275" s="20" t="s">
        <v>954</v>
      </c>
      <c r="P275" s="20" t="s">
        <v>37</v>
      </c>
      <c r="Q275" s="20" t="s">
        <v>37</v>
      </c>
      <c r="R275" s="20" t="s">
        <v>37</v>
      </c>
      <c r="S275" s="47" t="s">
        <v>371</v>
      </c>
      <c r="T275" s="20" t="s">
        <v>1172</v>
      </c>
      <c r="U275" s="20">
        <v>258</v>
      </c>
      <c r="V275" s="20">
        <v>258</v>
      </c>
      <c r="W275" s="20" t="s">
        <v>41</v>
      </c>
      <c r="X275" s="20" t="s">
        <v>1180</v>
      </c>
      <c r="Y275" s="20">
        <v>13037128612</v>
      </c>
      <c r="Z275" s="20" t="s">
        <v>38</v>
      </c>
    </row>
    <row r="276" s="12" customFormat="1" ht="24" spans="1:26">
      <c r="A276" s="20">
        <v>272</v>
      </c>
      <c r="B276" s="20" t="s">
        <v>1187</v>
      </c>
      <c r="C276" s="27" t="s">
        <v>31</v>
      </c>
      <c r="D276" s="20" t="s">
        <v>243</v>
      </c>
      <c r="E276" s="20" t="s">
        <v>1188</v>
      </c>
      <c r="F276" s="20" t="s">
        <v>1105</v>
      </c>
      <c r="G276" s="20" t="s">
        <v>1189</v>
      </c>
      <c r="H276" s="21" t="s">
        <v>1190</v>
      </c>
      <c r="I276" s="20">
        <v>20</v>
      </c>
      <c r="J276" s="20">
        <v>20</v>
      </c>
      <c r="K276" s="20"/>
      <c r="L276" s="20">
        <v>2026</v>
      </c>
      <c r="M276" s="20"/>
      <c r="N276" s="20" t="s">
        <v>38</v>
      </c>
      <c r="O276" s="20" t="s">
        <v>37</v>
      </c>
      <c r="P276" s="20" t="s">
        <v>37</v>
      </c>
      <c r="Q276" s="20" t="s">
        <v>37</v>
      </c>
      <c r="R276" s="20" t="s">
        <v>37</v>
      </c>
      <c r="S276" s="20" t="s">
        <v>371</v>
      </c>
      <c r="T276" s="20" t="s">
        <v>1116</v>
      </c>
      <c r="U276" s="20">
        <v>1520</v>
      </c>
      <c r="V276" s="20">
        <v>1520</v>
      </c>
      <c r="W276" s="20" t="s">
        <v>41</v>
      </c>
      <c r="X276" s="20" t="s">
        <v>1191</v>
      </c>
      <c r="Y276" s="20">
        <v>15586255270</v>
      </c>
      <c r="Z276" s="20" t="s">
        <v>38</v>
      </c>
    </row>
    <row r="277" s="12" customFormat="1" ht="24" spans="1:26">
      <c r="A277" s="20">
        <v>273</v>
      </c>
      <c r="B277" s="20" t="s">
        <v>1192</v>
      </c>
      <c r="C277" s="20" t="s">
        <v>68</v>
      </c>
      <c r="D277" s="20" t="s">
        <v>80</v>
      </c>
      <c r="E277" s="20" t="s">
        <v>80</v>
      </c>
      <c r="F277" s="20" t="s">
        <v>1105</v>
      </c>
      <c r="G277" s="20" t="s">
        <v>1189</v>
      </c>
      <c r="H277" s="21" t="s">
        <v>1193</v>
      </c>
      <c r="I277" s="20">
        <v>40</v>
      </c>
      <c r="J277" s="20">
        <v>40</v>
      </c>
      <c r="K277" s="20"/>
      <c r="L277" s="20">
        <v>2026</v>
      </c>
      <c r="M277" s="20" t="s">
        <v>37</v>
      </c>
      <c r="N277" s="20" t="s">
        <v>38</v>
      </c>
      <c r="O277" s="20" t="s">
        <v>954</v>
      </c>
      <c r="P277" s="20" t="s">
        <v>37</v>
      </c>
      <c r="Q277" s="20" t="s">
        <v>37</v>
      </c>
      <c r="R277" s="20" t="s">
        <v>37</v>
      </c>
      <c r="S277" s="47" t="s">
        <v>371</v>
      </c>
      <c r="T277" s="20" t="s">
        <v>1172</v>
      </c>
      <c r="U277" s="20">
        <v>276</v>
      </c>
      <c r="V277" s="20">
        <v>276</v>
      </c>
      <c r="W277" s="20" t="s">
        <v>41</v>
      </c>
      <c r="X277" s="20" t="s">
        <v>1191</v>
      </c>
      <c r="Y277" s="20">
        <v>15586255270</v>
      </c>
      <c r="Z277" s="20" t="s">
        <v>38</v>
      </c>
    </row>
    <row r="278" s="12" customFormat="1" ht="36" spans="1:26">
      <c r="A278" s="20">
        <v>274</v>
      </c>
      <c r="B278" s="27" t="s">
        <v>1194</v>
      </c>
      <c r="C278" s="27" t="s">
        <v>31</v>
      </c>
      <c r="D278" s="27" t="s">
        <v>243</v>
      </c>
      <c r="E278" s="20" t="s">
        <v>1147</v>
      </c>
      <c r="F278" s="20" t="s">
        <v>1105</v>
      </c>
      <c r="G278" s="20" t="s">
        <v>1195</v>
      </c>
      <c r="H278" s="21" t="s">
        <v>1196</v>
      </c>
      <c r="I278" s="20">
        <v>35</v>
      </c>
      <c r="J278" s="20">
        <v>35</v>
      </c>
      <c r="K278" s="20"/>
      <c r="L278" s="20">
        <v>2026</v>
      </c>
      <c r="M278" s="20" t="s">
        <v>37</v>
      </c>
      <c r="N278" s="20" t="s">
        <v>38</v>
      </c>
      <c r="O278" s="20" t="s">
        <v>37</v>
      </c>
      <c r="P278" s="20" t="s">
        <v>37</v>
      </c>
      <c r="Q278" s="20" t="s">
        <v>37</v>
      </c>
      <c r="R278" s="20" t="s">
        <v>37</v>
      </c>
      <c r="S278" s="20" t="s">
        <v>371</v>
      </c>
      <c r="T278" s="20" t="s">
        <v>1120</v>
      </c>
      <c r="U278" s="20">
        <v>1500</v>
      </c>
      <c r="V278" s="20">
        <v>1500</v>
      </c>
      <c r="W278" s="20" t="s">
        <v>41</v>
      </c>
      <c r="X278" s="20" t="s">
        <v>1197</v>
      </c>
      <c r="Y278" s="20">
        <v>18972665738</v>
      </c>
      <c r="Z278" s="20" t="s">
        <v>38</v>
      </c>
    </row>
    <row r="279" s="12" customFormat="1" ht="24" spans="1:26">
      <c r="A279" s="20">
        <v>275</v>
      </c>
      <c r="B279" s="20" t="s">
        <v>1198</v>
      </c>
      <c r="C279" s="27" t="s">
        <v>31</v>
      </c>
      <c r="D279" s="20" t="s">
        <v>243</v>
      </c>
      <c r="E279" s="20" t="s">
        <v>33</v>
      </c>
      <c r="F279" s="45" t="s">
        <v>1105</v>
      </c>
      <c r="G279" s="20" t="s">
        <v>1199</v>
      </c>
      <c r="H279" s="21" t="s">
        <v>1200</v>
      </c>
      <c r="I279" s="20">
        <v>40</v>
      </c>
      <c r="J279" s="20">
        <v>40</v>
      </c>
      <c r="K279" s="20"/>
      <c r="L279" s="20">
        <v>2026</v>
      </c>
      <c r="M279" s="20" t="s">
        <v>37</v>
      </c>
      <c r="N279" s="20" t="s">
        <v>38</v>
      </c>
      <c r="O279" s="20" t="s">
        <v>37</v>
      </c>
      <c r="P279" s="20" t="s">
        <v>37</v>
      </c>
      <c r="Q279" s="20" t="s">
        <v>37</v>
      </c>
      <c r="R279" s="20" t="s">
        <v>37</v>
      </c>
      <c r="S279" s="20" t="s">
        <v>371</v>
      </c>
      <c r="T279" s="20" t="s">
        <v>1108</v>
      </c>
      <c r="U279" s="20">
        <v>1000</v>
      </c>
      <c r="V279" s="20">
        <v>1000</v>
      </c>
      <c r="W279" s="20" t="s">
        <v>41</v>
      </c>
      <c r="X279" s="20" t="s">
        <v>1201</v>
      </c>
      <c r="Y279" s="20">
        <v>13995897458</v>
      </c>
      <c r="Z279" s="20" t="s">
        <v>38</v>
      </c>
    </row>
    <row r="280" s="12" customFormat="1" ht="24" spans="1:26">
      <c r="A280" s="20">
        <v>276</v>
      </c>
      <c r="B280" s="27" t="s">
        <v>1202</v>
      </c>
      <c r="C280" s="20" t="s">
        <v>31</v>
      </c>
      <c r="D280" s="20" t="s">
        <v>243</v>
      </c>
      <c r="E280" s="20" t="s">
        <v>33</v>
      </c>
      <c r="F280" s="20" t="s">
        <v>1105</v>
      </c>
      <c r="G280" s="20" t="s">
        <v>1199</v>
      </c>
      <c r="H280" s="21" t="s">
        <v>1203</v>
      </c>
      <c r="I280" s="20">
        <v>12</v>
      </c>
      <c r="J280" s="20">
        <v>12</v>
      </c>
      <c r="K280" s="20"/>
      <c r="L280" s="20">
        <v>2026</v>
      </c>
      <c r="M280" s="20" t="s">
        <v>37</v>
      </c>
      <c r="N280" s="20" t="s">
        <v>38</v>
      </c>
      <c r="O280" s="20" t="s">
        <v>37</v>
      </c>
      <c r="P280" s="20" t="s">
        <v>37</v>
      </c>
      <c r="Q280" s="20" t="s">
        <v>37</v>
      </c>
      <c r="R280" s="20" t="s">
        <v>37</v>
      </c>
      <c r="S280" s="20" t="s">
        <v>371</v>
      </c>
      <c r="T280" s="20" t="s">
        <v>1112</v>
      </c>
      <c r="U280" s="20">
        <v>780</v>
      </c>
      <c r="V280" s="20">
        <v>780</v>
      </c>
      <c r="W280" s="20" t="s">
        <v>41</v>
      </c>
      <c r="X280" s="20" t="s">
        <v>1201</v>
      </c>
      <c r="Y280" s="20">
        <v>13995897458</v>
      </c>
      <c r="Z280" s="20" t="s">
        <v>38</v>
      </c>
    </row>
    <row r="281" s="12" customFormat="1" ht="24" spans="1:26">
      <c r="A281" s="20">
        <v>277</v>
      </c>
      <c r="B281" s="20" t="s">
        <v>1204</v>
      </c>
      <c r="C281" s="20" t="s">
        <v>31</v>
      </c>
      <c r="D281" s="20" t="s">
        <v>243</v>
      </c>
      <c r="E281" s="20" t="s">
        <v>33</v>
      </c>
      <c r="F281" s="45" t="s">
        <v>1105</v>
      </c>
      <c r="G281" s="20" t="s">
        <v>1205</v>
      </c>
      <c r="H281" s="21" t="s">
        <v>1206</v>
      </c>
      <c r="I281" s="20">
        <v>20</v>
      </c>
      <c r="J281" s="20">
        <v>20</v>
      </c>
      <c r="K281" s="20"/>
      <c r="L281" s="20">
        <v>2026</v>
      </c>
      <c r="M281" s="20" t="s">
        <v>37</v>
      </c>
      <c r="N281" s="20" t="s">
        <v>38</v>
      </c>
      <c r="O281" s="20" t="s">
        <v>37</v>
      </c>
      <c r="P281" s="20" t="s">
        <v>37</v>
      </c>
      <c r="Q281" s="20" t="s">
        <v>37</v>
      </c>
      <c r="R281" s="20" t="s">
        <v>37</v>
      </c>
      <c r="S281" s="20" t="s">
        <v>371</v>
      </c>
      <c r="T281" s="20" t="s">
        <v>1116</v>
      </c>
      <c r="U281" s="20">
        <v>1000</v>
      </c>
      <c r="V281" s="20">
        <v>1000</v>
      </c>
      <c r="W281" s="20" t="s">
        <v>41</v>
      </c>
      <c r="X281" s="20" t="s">
        <v>1207</v>
      </c>
      <c r="Y281" s="20">
        <v>13871506458</v>
      </c>
      <c r="Z281" s="20" t="s">
        <v>38</v>
      </c>
    </row>
    <row r="282" s="12" customFormat="1" ht="24" spans="1:26">
      <c r="A282" s="20">
        <v>278</v>
      </c>
      <c r="B282" s="27" t="s">
        <v>1208</v>
      </c>
      <c r="C282" s="27" t="s">
        <v>31</v>
      </c>
      <c r="D282" s="20" t="s">
        <v>243</v>
      </c>
      <c r="E282" s="20" t="s">
        <v>33</v>
      </c>
      <c r="F282" s="20" t="s">
        <v>1105</v>
      </c>
      <c r="G282" s="20" t="s">
        <v>1205</v>
      </c>
      <c r="H282" s="21" t="s">
        <v>1209</v>
      </c>
      <c r="I282" s="20">
        <v>18</v>
      </c>
      <c r="J282" s="20">
        <v>18</v>
      </c>
      <c r="K282" s="20"/>
      <c r="L282" s="20">
        <v>2026</v>
      </c>
      <c r="M282" s="20" t="s">
        <v>37</v>
      </c>
      <c r="N282" s="20" t="s">
        <v>38</v>
      </c>
      <c r="O282" s="20" t="s">
        <v>37</v>
      </c>
      <c r="P282" s="20" t="s">
        <v>37</v>
      </c>
      <c r="Q282" s="20" t="s">
        <v>37</v>
      </c>
      <c r="R282" s="20" t="s">
        <v>37</v>
      </c>
      <c r="S282" s="20" t="s">
        <v>371</v>
      </c>
      <c r="T282" s="20" t="s">
        <v>1116</v>
      </c>
      <c r="U282" s="20">
        <v>350</v>
      </c>
      <c r="V282" s="20">
        <v>350</v>
      </c>
      <c r="W282" s="20" t="s">
        <v>41</v>
      </c>
      <c r="X282" s="20" t="s">
        <v>1207</v>
      </c>
      <c r="Y282" s="20">
        <v>13871506458</v>
      </c>
      <c r="Z282" s="20" t="s">
        <v>38</v>
      </c>
    </row>
    <row r="283" s="12" customFormat="1" ht="24" spans="1:26">
      <c r="A283" s="20">
        <v>279</v>
      </c>
      <c r="B283" s="27" t="s">
        <v>1210</v>
      </c>
      <c r="C283" s="20" t="s">
        <v>68</v>
      </c>
      <c r="D283" s="20" t="s">
        <v>80</v>
      </c>
      <c r="E283" s="20" t="s">
        <v>80</v>
      </c>
      <c r="F283" s="20" t="s">
        <v>1105</v>
      </c>
      <c r="G283" s="20" t="s">
        <v>1205</v>
      </c>
      <c r="H283" s="21" t="s">
        <v>1211</v>
      </c>
      <c r="I283" s="20">
        <v>50</v>
      </c>
      <c r="J283" s="20">
        <v>50</v>
      </c>
      <c r="K283" s="20"/>
      <c r="L283" s="20">
        <v>2026</v>
      </c>
      <c r="M283" s="20" t="s">
        <v>37</v>
      </c>
      <c r="N283" s="20" t="s">
        <v>38</v>
      </c>
      <c r="O283" s="20" t="s">
        <v>37</v>
      </c>
      <c r="P283" s="20" t="s">
        <v>37</v>
      </c>
      <c r="Q283" s="20" t="s">
        <v>37</v>
      </c>
      <c r="R283" s="20" t="s">
        <v>37</v>
      </c>
      <c r="S283" s="20" t="s">
        <v>371</v>
      </c>
      <c r="T283" s="20" t="s">
        <v>1212</v>
      </c>
      <c r="U283" s="20">
        <v>600</v>
      </c>
      <c r="V283" s="20">
        <v>600</v>
      </c>
      <c r="W283" s="20" t="s">
        <v>41</v>
      </c>
      <c r="X283" s="20" t="s">
        <v>1207</v>
      </c>
      <c r="Y283" s="20">
        <v>13871506458</v>
      </c>
      <c r="Z283" s="20" t="s">
        <v>38</v>
      </c>
    </row>
    <row r="284" s="12" customFormat="1" ht="24" spans="1:26">
      <c r="A284" s="20">
        <v>280</v>
      </c>
      <c r="B284" s="27" t="s">
        <v>1213</v>
      </c>
      <c r="C284" s="20" t="s">
        <v>31</v>
      </c>
      <c r="D284" s="20" t="s">
        <v>243</v>
      </c>
      <c r="E284" s="20" t="s">
        <v>33</v>
      </c>
      <c r="F284" s="20" t="s">
        <v>1105</v>
      </c>
      <c r="G284" s="20" t="s">
        <v>1205</v>
      </c>
      <c r="H284" s="21" t="s">
        <v>1214</v>
      </c>
      <c r="I284" s="20">
        <v>32</v>
      </c>
      <c r="J284" s="20">
        <v>32</v>
      </c>
      <c r="K284" s="20"/>
      <c r="L284" s="20">
        <v>2026</v>
      </c>
      <c r="M284" s="20" t="s">
        <v>37</v>
      </c>
      <c r="N284" s="20" t="s">
        <v>38</v>
      </c>
      <c r="O284" s="20" t="s">
        <v>37</v>
      </c>
      <c r="P284" s="20" t="s">
        <v>37</v>
      </c>
      <c r="Q284" s="20" t="s">
        <v>37</v>
      </c>
      <c r="R284" s="20" t="s">
        <v>37</v>
      </c>
      <c r="S284" s="20" t="s">
        <v>371</v>
      </c>
      <c r="T284" s="20" t="s">
        <v>1116</v>
      </c>
      <c r="U284" s="20">
        <v>780</v>
      </c>
      <c r="V284" s="20">
        <v>780</v>
      </c>
      <c r="W284" s="20" t="s">
        <v>41</v>
      </c>
      <c r="X284" s="20" t="s">
        <v>1207</v>
      </c>
      <c r="Y284" s="20">
        <v>13871506458</v>
      </c>
      <c r="Z284" s="20" t="s">
        <v>38</v>
      </c>
    </row>
    <row r="285" s="12" customFormat="1" ht="24" spans="1:26">
      <c r="A285" s="20">
        <v>281</v>
      </c>
      <c r="B285" s="27" t="s">
        <v>1215</v>
      </c>
      <c r="C285" s="20" t="s">
        <v>31</v>
      </c>
      <c r="D285" s="20" t="s">
        <v>243</v>
      </c>
      <c r="E285" s="20" t="s">
        <v>33</v>
      </c>
      <c r="F285" s="20" t="s">
        <v>1105</v>
      </c>
      <c r="G285" s="20" t="s">
        <v>1205</v>
      </c>
      <c r="H285" s="21" t="s">
        <v>1216</v>
      </c>
      <c r="I285" s="20">
        <v>25</v>
      </c>
      <c r="J285" s="20">
        <v>25</v>
      </c>
      <c r="K285" s="20"/>
      <c r="L285" s="20">
        <v>2026</v>
      </c>
      <c r="M285" s="20" t="s">
        <v>37</v>
      </c>
      <c r="N285" s="20" t="s">
        <v>38</v>
      </c>
      <c r="O285" s="20" t="s">
        <v>37</v>
      </c>
      <c r="P285" s="20" t="s">
        <v>37</v>
      </c>
      <c r="Q285" s="20" t="s">
        <v>37</v>
      </c>
      <c r="R285" s="20" t="s">
        <v>37</v>
      </c>
      <c r="S285" s="20" t="s">
        <v>371</v>
      </c>
      <c r="T285" s="20" t="s">
        <v>1108</v>
      </c>
      <c r="U285" s="20">
        <v>380</v>
      </c>
      <c r="V285" s="20">
        <v>380</v>
      </c>
      <c r="W285" s="20" t="s">
        <v>41</v>
      </c>
      <c r="X285" s="20" t="s">
        <v>1207</v>
      </c>
      <c r="Y285" s="20">
        <v>13871506458</v>
      </c>
      <c r="Z285" s="20" t="s">
        <v>38</v>
      </c>
    </row>
    <row r="286" s="12" customFormat="1" ht="24" spans="1:26">
      <c r="A286" s="20">
        <v>282</v>
      </c>
      <c r="B286" s="27" t="s">
        <v>1217</v>
      </c>
      <c r="C286" s="20" t="s">
        <v>31</v>
      </c>
      <c r="D286" s="20" t="s">
        <v>243</v>
      </c>
      <c r="E286" s="20" t="s">
        <v>33</v>
      </c>
      <c r="F286" s="20" t="s">
        <v>1105</v>
      </c>
      <c r="G286" s="20" t="s">
        <v>1205</v>
      </c>
      <c r="H286" s="21" t="s">
        <v>1218</v>
      </c>
      <c r="I286" s="20">
        <v>77</v>
      </c>
      <c r="J286" s="20">
        <v>77</v>
      </c>
      <c r="K286" s="20"/>
      <c r="L286" s="20">
        <v>2026</v>
      </c>
      <c r="M286" s="20" t="s">
        <v>37</v>
      </c>
      <c r="N286" s="20" t="s">
        <v>38</v>
      </c>
      <c r="O286" s="20" t="s">
        <v>37</v>
      </c>
      <c r="P286" s="20" t="s">
        <v>37</v>
      </c>
      <c r="Q286" s="20" t="s">
        <v>37</v>
      </c>
      <c r="R286" s="20" t="s">
        <v>37</v>
      </c>
      <c r="S286" s="20" t="s">
        <v>371</v>
      </c>
      <c r="T286" s="20" t="s">
        <v>1120</v>
      </c>
      <c r="U286" s="20">
        <v>18000</v>
      </c>
      <c r="V286" s="20">
        <v>18000</v>
      </c>
      <c r="W286" s="20" t="s">
        <v>41</v>
      </c>
      <c r="X286" s="20" t="s">
        <v>1207</v>
      </c>
      <c r="Y286" s="20">
        <v>13871506458</v>
      </c>
      <c r="Z286" s="20" t="s">
        <v>38</v>
      </c>
    </row>
    <row r="287" s="12" customFormat="1" ht="24" spans="1:26">
      <c r="A287" s="20">
        <v>283</v>
      </c>
      <c r="B287" s="27" t="s">
        <v>1219</v>
      </c>
      <c r="C287" s="20" t="s">
        <v>31</v>
      </c>
      <c r="D287" s="20" t="s">
        <v>243</v>
      </c>
      <c r="E287" s="20" t="s">
        <v>33</v>
      </c>
      <c r="F287" s="20" t="s">
        <v>1105</v>
      </c>
      <c r="G287" s="20" t="s">
        <v>1205</v>
      </c>
      <c r="H287" s="21" t="s">
        <v>1220</v>
      </c>
      <c r="I287" s="20">
        <v>25</v>
      </c>
      <c r="J287" s="20">
        <v>25</v>
      </c>
      <c r="K287" s="20"/>
      <c r="L287" s="20">
        <v>2026</v>
      </c>
      <c r="M287" s="20" t="s">
        <v>37</v>
      </c>
      <c r="N287" s="20" t="s">
        <v>38</v>
      </c>
      <c r="O287" s="20" t="s">
        <v>37</v>
      </c>
      <c r="P287" s="20" t="s">
        <v>37</v>
      </c>
      <c r="Q287" s="20" t="s">
        <v>37</v>
      </c>
      <c r="R287" s="20" t="s">
        <v>37</v>
      </c>
      <c r="S287" s="20" t="s">
        <v>371</v>
      </c>
      <c r="T287" s="20" t="s">
        <v>1116</v>
      </c>
      <c r="U287" s="20">
        <v>700</v>
      </c>
      <c r="V287" s="20">
        <v>700</v>
      </c>
      <c r="W287" s="20" t="s">
        <v>41</v>
      </c>
      <c r="X287" s="20" t="s">
        <v>1207</v>
      </c>
      <c r="Y287" s="20">
        <v>13871506458</v>
      </c>
      <c r="Z287" s="20" t="s">
        <v>38</v>
      </c>
    </row>
    <row r="288" s="12" customFormat="1" ht="24" spans="1:26">
      <c r="A288" s="20">
        <v>284</v>
      </c>
      <c r="B288" s="27" t="s">
        <v>1221</v>
      </c>
      <c r="C288" s="20" t="s">
        <v>31</v>
      </c>
      <c r="D288" s="20" t="s">
        <v>243</v>
      </c>
      <c r="E288" s="20" t="s">
        <v>33</v>
      </c>
      <c r="F288" s="20" t="s">
        <v>1105</v>
      </c>
      <c r="G288" s="20" t="s">
        <v>1205</v>
      </c>
      <c r="H288" s="21" t="s">
        <v>1222</v>
      </c>
      <c r="I288" s="20">
        <v>76</v>
      </c>
      <c r="J288" s="20">
        <v>76</v>
      </c>
      <c r="K288" s="20"/>
      <c r="L288" s="20">
        <v>2026</v>
      </c>
      <c r="M288" s="20" t="s">
        <v>37</v>
      </c>
      <c r="N288" s="20" t="s">
        <v>38</v>
      </c>
      <c r="O288" s="20" t="s">
        <v>37</v>
      </c>
      <c r="P288" s="20" t="s">
        <v>37</v>
      </c>
      <c r="Q288" s="20" t="s">
        <v>37</v>
      </c>
      <c r="R288" s="20" t="s">
        <v>37</v>
      </c>
      <c r="S288" s="20" t="s">
        <v>371</v>
      </c>
      <c r="T288" s="20" t="s">
        <v>1162</v>
      </c>
      <c r="U288" s="20">
        <v>2200</v>
      </c>
      <c r="V288" s="20">
        <v>2200</v>
      </c>
      <c r="W288" s="20" t="s">
        <v>41</v>
      </c>
      <c r="X288" s="20" t="s">
        <v>1207</v>
      </c>
      <c r="Y288" s="20">
        <v>13871506458</v>
      </c>
      <c r="Z288" s="20" t="s">
        <v>38</v>
      </c>
    </row>
    <row r="289" s="12" customFormat="1" ht="24" spans="1:26">
      <c r="A289" s="20">
        <v>285</v>
      </c>
      <c r="B289" s="27" t="s">
        <v>1223</v>
      </c>
      <c r="C289" s="20" t="s">
        <v>31</v>
      </c>
      <c r="D289" s="20" t="s">
        <v>243</v>
      </c>
      <c r="E289" s="20" t="s">
        <v>1224</v>
      </c>
      <c r="F289" s="20" t="s">
        <v>1105</v>
      </c>
      <c r="G289" s="20" t="s">
        <v>1205</v>
      </c>
      <c r="H289" s="21" t="s">
        <v>1225</v>
      </c>
      <c r="I289" s="20">
        <v>36</v>
      </c>
      <c r="J289" s="20">
        <v>36</v>
      </c>
      <c r="K289" s="20"/>
      <c r="L289" s="20">
        <v>2026</v>
      </c>
      <c r="M289" s="20" t="s">
        <v>37</v>
      </c>
      <c r="N289" s="20" t="s">
        <v>38</v>
      </c>
      <c r="O289" s="20" t="s">
        <v>37</v>
      </c>
      <c r="P289" s="20" t="s">
        <v>37</v>
      </c>
      <c r="Q289" s="20" t="s">
        <v>37</v>
      </c>
      <c r="R289" s="20" t="s">
        <v>37</v>
      </c>
      <c r="S289" s="20" t="s">
        <v>371</v>
      </c>
      <c r="T289" s="20" t="s">
        <v>1226</v>
      </c>
      <c r="U289" s="20">
        <v>1800</v>
      </c>
      <c r="V289" s="20">
        <v>1800</v>
      </c>
      <c r="W289" s="20" t="s">
        <v>41</v>
      </c>
      <c r="X289" s="20" t="s">
        <v>1207</v>
      </c>
      <c r="Y289" s="20">
        <v>13871506458</v>
      </c>
      <c r="Z289" s="20" t="s">
        <v>38</v>
      </c>
    </row>
    <row r="290" s="12" customFormat="1" ht="24" spans="1:26">
      <c r="A290" s="20">
        <v>286</v>
      </c>
      <c r="B290" s="27" t="s">
        <v>1227</v>
      </c>
      <c r="C290" s="20" t="s">
        <v>31</v>
      </c>
      <c r="D290" s="20" t="s">
        <v>243</v>
      </c>
      <c r="E290" s="20" t="s">
        <v>1224</v>
      </c>
      <c r="F290" s="20" t="s">
        <v>1105</v>
      </c>
      <c r="G290" s="20" t="s">
        <v>1205</v>
      </c>
      <c r="H290" s="21" t="s">
        <v>1228</v>
      </c>
      <c r="I290" s="20">
        <v>25</v>
      </c>
      <c r="J290" s="20">
        <v>25</v>
      </c>
      <c r="K290" s="20"/>
      <c r="L290" s="20">
        <v>2026</v>
      </c>
      <c r="M290" s="20" t="s">
        <v>37</v>
      </c>
      <c r="N290" s="20" t="s">
        <v>38</v>
      </c>
      <c r="O290" s="20" t="s">
        <v>37</v>
      </c>
      <c r="P290" s="20" t="s">
        <v>37</v>
      </c>
      <c r="Q290" s="20" t="s">
        <v>37</v>
      </c>
      <c r="R290" s="20" t="s">
        <v>37</v>
      </c>
      <c r="S290" s="20" t="s">
        <v>371</v>
      </c>
      <c r="T290" s="20" t="s">
        <v>1229</v>
      </c>
      <c r="U290" s="20">
        <v>700</v>
      </c>
      <c r="V290" s="20">
        <v>700</v>
      </c>
      <c r="W290" s="20" t="s">
        <v>41</v>
      </c>
      <c r="X290" s="20" t="s">
        <v>1207</v>
      </c>
      <c r="Y290" s="20">
        <v>13871506458</v>
      </c>
      <c r="Z290" s="20" t="s">
        <v>38</v>
      </c>
    </row>
    <row r="291" s="12" customFormat="1" ht="24" spans="1:26">
      <c r="A291" s="20">
        <v>287</v>
      </c>
      <c r="B291" s="20" t="s">
        <v>1230</v>
      </c>
      <c r="C291" s="20" t="s">
        <v>31</v>
      </c>
      <c r="D291" s="20" t="s">
        <v>243</v>
      </c>
      <c r="E291" s="20" t="s">
        <v>33</v>
      </c>
      <c r="F291" s="45" t="s">
        <v>1105</v>
      </c>
      <c r="G291" s="20" t="s">
        <v>1231</v>
      </c>
      <c r="H291" s="21" t="s">
        <v>1232</v>
      </c>
      <c r="I291" s="20">
        <v>48</v>
      </c>
      <c r="J291" s="20">
        <v>48</v>
      </c>
      <c r="K291" s="20"/>
      <c r="L291" s="20">
        <v>2026</v>
      </c>
      <c r="M291" s="20" t="s">
        <v>37</v>
      </c>
      <c r="N291" s="20" t="s">
        <v>38</v>
      </c>
      <c r="O291" s="20" t="s">
        <v>37</v>
      </c>
      <c r="P291" s="20" t="s">
        <v>37</v>
      </c>
      <c r="Q291" s="20" t="s">
        <v>37</v>
      </c>
      <c r="R291" s="20" t="s">
        <v>37</v>
      </c>
      <c r="S291" s="20" t="s">
        <v>371</v>
      </c>
      <c r="T291" s="20" t="s">
        <v>1108</v>
      </c>
      <c r="U291" s="20">
        <v>1000</v>
      </c>
      <c r="V291" s="20">
        <v>1000</v>
      </c>
      <c r="W291" s="20" t="s">
        <v>41</v>
      </c>
      <c r="X291" s="20" t="s">
        <v>1233</v>
      </c>
      <c r="Y291" s="20">
        <v>13669025368</v>
      </c>
      <c r="Z291" s="20" t="s">
        <v>38</v>
      </c>
    </row>
    <row r="292" s="12" customFormat="1" ht="24" spans="1:26">
      <c r="A292" s="20">
        <v>288</v>
      </c>
      <c r="B292" s="27" t="s">
        <v>1234</v>
      </c>
      <c r="C292" s="27" t="s">
        <v>31</v>
      </c>
      <c r="D292" s="20" t="s">
        <v>243</v>
      </c>
      <c r="E292" s="20" t="s">
        <v>33</v>
      </c>
      <c r="F292" s="45" t="s">
        <v>1105</v>
      </c>
      <c r="G292" s="20" t="s">
        <v>1231</v>
      </c>
      <c r="H292" s="105" t="s">
        <v>1235</v>
      </c>
      <c r="I292" s="20">
        <v>13.2</v>
      </c>
      <c r="J292" s="20">
        <v>13.2</v>
      </c>
      <c r="K292" s="20"/>
      <c r="L292" s="20">
        <v>2026</v>
      </c>
      <c r="M292" s="20" t="s">
        <v>37</v>
      </c>
      <c r="N292" s="20" t="s">
        <v>38</v>
      </c>
      <c r="O292" s="20" t="s">
        <v>37</v>
      </c>
      <c r="P292" s="20" t="s">
        <v>37</v>
      </c>
      <c r="Q292" s="20" t="s">
        <v>37</v>
      </c>
      <c r="R292" s="20" t="s">
        <v>37</v>
      </c>
      <c r="S292" s="20" t="s">
        <v>371</v>
      </c>
      <c r="T292" s="20" t="s">
        <v>1112</v>
      </c>
      <c r="U292" s="20">
        <v>1000</v>
      </c>
      <c r="V292" s="20">
        <v>500</v>
      </c>
      <c r="W292" s="20" t="s">
        <v>41</v>
      </c>
      <c r="X292" s="20" t="s">
        <v>1233</v>
      </c>
      <c r="Y292" s="20">
        <v>13669025368</v>
      </c>
      <c r="Z292" s="20" t="s">
        <v>38</v>
      </c>
    </row>
    <row r="293" s="12" customFormat="1" ht="24" spans="1:26">
      <c r="A293" s="20">
        <v>289</v>
      </c>
      <c r="B293" s="20" t="s">
        <v>1236</v>
      </c>
      <c r="C293" s="27" t="s">
        <v>31</v>
      </c>
      <c r="D293" s="20" t="s">
        <v>243</v>
      </c>
      <c r="E293" s="20" t="s">
        <v>33</v>
      </c>
      <c r="F293" s="45" t="s">
        <v>1105</v>
      </c>
      <c r="G293" s="20" t="s">
        <v>1231</v>
      </c>
      <c r="H293" s="21" t="s">
        <v>1237</v>
      </c>
      <c r="I293" s="20">
        <v>8</v>
      </c>
      <c r="J293" s="20">
        <v>8</v>
      </c>
      <c r="K293" s="20"/>
      <c r="L293" s="20">
        <v>2026</v>
      </c>
      <c r="M293" s="20" t="s">
        <v>37</v>
      </c>
      <c r="N293" s="20" t="s">
        <v>38</v>
      </c>
      <c r="O293" s="20" t="s">
        <v>37</v>
      </c>
      <c r="P293" s="20" t="s">
        <v>37</v>
      </c>
      <c r="Q293" s="20" t="s">
        <v>37</v>
      </c>
      <c r="R293" s="20" t="s">
        <v>37</v>
      </c>
      <c r="S293" s="20" t="s">
        <v>371</v>
      </c>
      <c r="T293" s="20" t="s">
        <v>1112</v>
      </c>
      <c r="U293" s="20">
        <v>1000</v>
      </c>
      <c r="V293" s="20">
        <v>280</v>
      </c>
      <c r="W293" s="20" t="s">
        <v>41</v>
      </c>
      <c r="X293" s="20" t="s">
        <v>1233</v>
      </c>
      <c r="Y293" s="20">
        <v>13669025368</v>
      </c>
      <c r="Z293" s="20" t="s">
        <v>38</v>
      </c>
    </row>
    <row r="294" s="12" customFormat="1" ht="24" spans="1:26">
      <c r="A294" s="20">
        <v>290</v>
      </c>
      <c r="B294" s="20" t="s">
        <v>1238</v>
      </c>
      <c r="C294" s="27" t="s">
        <v>31</v>
      </c>
      <c r="D294" s="20" t="s">
        <v>243</v>
      </c>
      <c r="E294" s="20" t="s">
        <v>33</v>
      </c>
      <c r="F294" s="45" t="s">
        <v>1105</v>
      </c>
      <c r="G294" s="20" t="s">
        <v>1231</v>
      </c>
      <c r="H294" s="21" t="s">
        <v>1239</v>
      </c>
      <c r="I294" s="20">
        <v>30</v>
      </c>
      <c r="J294" s="20">
        <v>30</v>
      </c>
      <c r="K294" s="20"/>
      <c r="L294" s="20">
        <v>2026</v>
      </c>
      <c r="M294" s="20" t="s">
        <v>37</v>
      </c>
      <c r="N294" s="20" t="s">
        <v>38</v>
      </c>
      <c r="O294" s="20" t="s">
        <v>37</v>
      </c>
      <c r="P294" s="20" t="s">
        <v>37</v>
      </c>
      <c r="Q294" s="20" t="s">
        <v>37</v>
      </c>
      <c r="R294" s="20" t="s">
        <v>37</v>
      </c>
      <c r="S294" s="20" t="s">
        <v>371</v>
      </c>
      <c r="T294" s="20" t="s">
        <v>1108</v>
      </c>
      <c r="U294" s="20">
        <v>1000</v>
      </c>
      <c r="V294" s="20">
        <v>1200</v>
      </c>
      <c r="W294" s="20" t="s">
        <v>41</v>
      </c>
      <c r="X294" s="20" t="s">
        <v>1233</v>
      </c>
      <c r="Y294" s="20">
        <v>13669025368</v>
      </c>
      <c r="Z294" s="20" t="s">
        <v>38</v>
      </c>
    </row>
    <row r="295" s="12" customFormat="1" ht="84" spans="1:26">
      <c r="A295" s="20">
        <v>291</v>
      </c>
      <c r="B295" s="20" t="s">
        <v>1240</v>
      </c>
      <c r="C295" s="20" t="s">
        <v>68</v>
      </c>
      <c r="D295" s="20" t="s">
        <v>69</v>
      </c>
      <c r="E295" s="20" t="s">
        <v>817</v>
      </c>
      <c r="F295" s="20" t="s">
        <v>1105</v>
      </c>
      <c r="G295" s="20" t="s">
        <v>1231</v>
      </c>
      <c r="H295" s="21" t="s">
        <v>1241</v>
      </c>
      <c r="I295" s="20">
        <v>55.3</v>
      </c>
      <c r="J295" s="20">
        <v>35.6</v>
      </c>
      <c r="K295" s="20">
        <v>19.7</v>
      </c>
      <c r="L295" s="20">
        <v>2026</v>
      </c>
      <c r="M295" s="20" t="s">
        <v>37</v>
      </c>
      <c r="N295" s="20" t="s">
        <v>38</v>
      </c>
      <c r="O295" s="20" t="s">
        <v>37</v>
      </c>
      <c r="P295" s="20" t="s">
        <v>37</v>
      </c>
      <c r="Q295" s="20" t="s">
        <v>37</v>
      </c>
      <c r="R295" s="20" t="s">
        <v>37</v>
      </c>
      <c r="S295" s="20" t="s">
        <v>1242</v>
      </c>
      <c r="T295" s="20" t="s">
        <v>1242</v>
      </c>
      <c r="U295" s="20">
        <v>928</v>
      </c>
      <c r="V295" s="20">
        <v>928</v>
      </c>
      <c r="W295" s="20" t="s">
        <v>1243</v>
      </c>
      <c r="X295" s="20" t="s">
        <v>1233</v>
      </c>
      <c r="Y295" s="20">
        <v>13669025368</v>
      </c>
      <c r="Z295" s="20" t="s">
        <v>38</v>
      </c>
    </row>
    <row r="296" s="12" customFormat="1" ht="84" spans="1:26">
      <c r="A296" s="20">
        <v>292</v>
      </c>
      <c r="B296" s="20" t="s">
        <v>1244</v>
      </c>
      <c r="C296" s="20" t="s">
        <v>68</v>
      </c>
      <c r="D296" s="20" t="s">
        <v>69</v>
      </c>
      <c r="E296" s="20" t="s">
        <v>817</v>
      </c>
      <c r="F296" s="20" t="s">
        <v>1105</v>
      </c>
      <c r="G296" s="20" t="s">
        <v>1245</v>
      </c>
      <c r="H296" s="21" t="s">
        <v>1246</v>
      </c>
      <c r="I296" s="20">
        <v>52.7</v>
      </c>
      <c r="J296" s="20">
        <v>30</v>
      </c>
      <c r="K296" s="20">
        <v>22.7</v>
      </c>
      <c r="L296" s="20">
        <v>2026</v>
      </c>
      <c r="M296" s="20" t="s">
        <v>37</v>
      </c>
      <c r="N296" s="20" t="s">
        <v>38</v>
      </c>
      <c r="O296" s="20" t="s">
        <v>37</v>
      </c>
      <c r="P296" s="20" t="s">
        <v>37</v>
      </c>
      <c r="Q296" s="20" t="s">
        <v>37</v>
      </c>
      <c r="R296" s="20" t="s">
        <v>37</v>
      </c>
      <c r="S296" s="20" t="s">
        <v>1247</v>
      </c>
      <c r="T296" s="20" t="s">
        <v>1247</v>
      </c>
      <c r="U296" s="20">
        <v>1002</v>
      </c>
      <c r="V296" s="20">
        <v>1002</v>
      </c>
      <c r="W296" s="20" t="s">
        <v>1243</v>
      </c>
      <c r="X296" s="20" t="s">
        <v>1248</v>
      </c>
      <c r="Y296" s="20">
        <v>13476510998</v>
      </c>
      <c r="Z296" s="20" t="s">
        <v>38</v>
      </c>
    </row>
    <row r="297" s="13" customFormat="1" ht="72" spans="1:26">
      <c r="A297" s="20">
        <v>293</v>
      </c>
      <c r="B297" s="21" t="s">
        <v>1249</v>
      </c>
      <c r="C297" s="21" t="s">
        <v>68</v>
      </c>
      <c r="D297" s="21" t="s">
        <v>69</v>
      </c>
      <c r="E297" s="21" t="s">
        <v>817</v>
      </c>
      <c r="F297" s="21" t="s">
        <v>1105</v>
      </c>
      <c r="G297" s="21" t="s">
        <v>1245</v>
      </c>
      <c r="H297" s="21" t="s">
        <v>1250</v>
      </c>
      <c r="I297" s="20">
        <v>30.3</v>
      </c>
      <c r="J297" s="20">
        <v>20</v>
      </c>
      <c r="K297" s="20">
        <v>10.3</v>
      </c>
      <c r="L297" s="21">
        <v>2026</v>
      </c>
      <c r="M297" s="21" t="s">
        <v>37</v>
      </c>
      <c r="N297" s="21" t="s">
        <v>38</v>
      </c>
      <c r="O297" s="21" t="s">
        <v>37</v>
      </c>
      <c r="P297" s="21" t="s">
        <v>37</v>
      </c>
      <c r="Q297" s="21" t="s">
        <v>37</v>
      </c>
      <c r="R297" s="21" t="s">
        <v>37</v>
      </c>
      <c r="S297" s="21" t="s">
        <v>1251</v>
      </c>
      <c r="T297" s="21" t="s">
        <v>1251</v>
      </c>
      <c r="U297" s="21">
        <v>509</v>
      </c>
      <c r="V297" s="21">
        <v>420</v>
      </c>
      <c r="W297" s="21" t="s">
        <v>1243</v>
      </c>
      <c r="X297" s="21" t="s">
        <v>1248</v>
      </c>
      <c r="Y297" s="21">
        <v>13476510998</v>
      </c>
      <c r="Z297" s="20" t="s">
        <v>38</v>
      </c>
    </row>
    <row r="298" s="13" customFormat="1" ht="72" spans="1:26">
      <c r="A298" s="20">
        <v>294</v>
      </c>
      <c r="B298" s="21" t="s">
        <v>1252</v>
      </c>
      <c r="C298" s="21" t="s">
        <v>68</v>
      </c>
      <c r="D298" s="21" t="s">
        <v>69</v>
      </c>
      <c r="E298" s="21" t="s">
        <v>817</v>
      </c>
      <c r="F298" s="21" t="s">
        <v>1105</v>
      </c>
      <c r="G298" s="21" t="s">
        <v>1199</v>
      </c>
      <c r="H298" s="21" t="s">
        <v>1253</v>
      </c>
      <c r="I298" s="20">
        <v>44</v>
      </c>
      <c r="J298" s="20">
        <v>30</v>
      </c>
      <c r="K298" s="20">
        <v>14</v>
      </c>
      <c r="L298" s="21">
        <v>2026</v>
      </c>
      <c r="M298" s="21" t="s">
        <v>37</v>
      </c>
      <c r="N298" s="21" t="s">
        <v>38</v>
      </c>
      <c r="O298" s="21" t="s">
        <v>37</v>
      </c>
      <c r="P298" s="21" t="s">
        <v>37</v>
      </c>
      <c r="Q298" s="21" t="s">
        <v>37</v>
      </c>
      <c r="R298" s="21" t="s">
        <v>37</v>
      </c>
      <c r="S298" s="21" t="s">
        <v>1254</v>
      </c>
      <c r="T298" s="21" t="s">
        <v>1254</v>
      </c>
      <c r="U298" s="21">
        <v>536</v>
      </c>
      <c r="V298" s="21">
        <v>536</v>
      </c>
      <c r="W298" s="21" t="s">
        <v>1243</v>
      </c>
      <c r="X298" s="21" t="s">
        <v>1201</v>
      </c>
      <c r="Y298" s="21">
        <v>13995897458</v>
      </c>
      <c r="Z298" s="20" t="s">
        <v>38</v>
      </c>
    </row>
    <row r="299" ht="24" spans="1:26">
      <c r="A299" s="20">
        <v>295</v>
      </c>
      <c r="B299" s="20" t="s">
        <v>1255</v>
      </c>
      <c r="C299" s="20" t="s">
        <v>31</v>
      </c>
      <c r="D299" s="20" t="s">
        <v>32</v>
      </c>
      <c r="E299" s="20" t="s">
        <v>33</v>
      </c>
      <c r="F299" s="20" t="s">
        <v>1256</v>
      </c>
      <c r="G299" s="20" t="s">
        <v>1257</v>
      </c>
      <c r="H299" s="21" t="s">
        <v>1258</v>
      </c>
      <c r="I299" s="28">
        <v>120</v>
      </c>
      <c r="J299" s="20">
        <v>120</v>
      </c>
      <c r="K299" s="20"/>
      <c r="L299" s="20">
        <v>2026</v>
      </c>
      <c r="M299" s="20" t="s">
        <v>37</v>
      </c>
      <c r="N299" s="20" t="s">
        <v>38</v>
      </c>
      <c r="O299" s="20" t="s">
        <v>38</v>
      </c>
      <c r="P299" s="20" t="s">
        <v>37</v>
      </c>
      <c r="Q299" s="20" t="s">
        <v>37</v>
      </c>
      <c r="R299" s="20" t="s">
        <v>37</v>
      </c>
      <c r="S299" s="20" t="s">
        <v>371</v>
      </c>
      <c r="T299" s="20" t="s">
        <v>1259</v>
      </c>
      <c r="U299" s="20" t="s">
        <v>371</v>
      </c>
      <c r="V299" s="20" t="s">
        <v>371</v>
      </c>
      <c r="W299" s="20" t="s">
        <v>41</v>
      </c>
      <c r="X299" s="20" t="s">
        <v>1260</v>
      </c>
      <c r="Y299" s="20">
        <v>13677123267</v>
      </c>
      <c r="Z299" s="20" t="s">
        <v>38</v>
      </c>
    </row>
    <row r="300" ht="36" spans="1:26">
      <c r="A300" s="20">
        <v>296</v>
      </c>
      <c r="B300" s="20" t="s">
        <v>1261</v>
      </c>
      <c r="C300" s="20" t="s">
        <v>68</v>
      </c>
      <c r="D300" s="20" t="s">
        <v>163</v>
      </c>
      <c r="E300" s="20" t="s">
        <v>70</v>
      </c>
      <c r="F300" s="20" t="s">
        <v>1256</v>
      </c>
      <c r="G300" s="20" t="s">
        <v>1262</v>
      </c>
      <c r="H300" s="21" t="s">
        <v>1263</v>
      </c>
      <c r="I300" s="28">
        <v>40</v>
      </c>
      <c r="J300" s="7">
        <v>40</v>
      </c>
      <c r="K300" s="20"/>
      <c r="L300" s="20">
        <v>2026</v>
      </c>
      <c r="M300" s="20" t="s">
        <v>37</v>
      </c>
      <c r="N300" s="20" t="s">
        <v>38</v>
      </c>
      <c r="O300" s="20" t="s">
        <v>38</v>
      </c>
      <c r="P300" s="20" t="s">
        <v>37</v>
      </c>
      <c r="Q300" s="20" t="s">
        <v>37</v>
      </c>
      <c r="R300" s="20" t="s">
        <v>37</v>
      </c>
      <c r="S300" s="20" t="s">
        <v>371</v>
      </c>
      <c r="T300" s="20" t="s">
        <v>1264</v>
      </c>
      <c r="U300" s="20" t="s">
        <v>371</v>
      </c>
      <c r="V300" s="20" t="s">
        <v>371</v>
      </c>
      <c r="W300" s="20" t="s">
        <v>41</v>
      </c>
      <c r="X300" s="20" t="s">
        <v>1265</v>
      </c>
      <c r="Y300" s="20">
        <v>13972680967</v>
      </c>
      <c r="Z300" s="20" t="s">
        <v>38</v>
      </c>
    </row>
    <row r="301" ht="36" spans="1:26">
      <c r="A301" s="20">
        <v>297</v>
      </c>
      <c r="B301" s="20" t="s">
        <v>1266</v>
      </c>
      <c r="C301" s="20" t="s">
        <v>68</v>
      </c>
      <c r="D301" s="20" t="s">
        <v>163</v>
      </c>
      <c r="E301" s="20" t="s">
        <v>70</v>
      </c>
      <c r="F301" s="20" t="s">
        <v>1256</v>
      </c>
      <c r="G301" s="20" t="s">
        <v>1262</v>
      </c>
      <c r="H301" s="21" t="s">
        <v>1267</v>
      </c>
      <c r="I301" s="45">
        <v>42</v>
      </c>
      <c r="J301" s="45">
        <v>42</v>
      </c>
      <c r="K301" s="20"/>
      <c r="L301" s="20">
        <v>2026</v>
      </c>
      <c r="M301" s="20" t="s">
        <v>37</v>
      </c>
      <c r="N301" s="20" t="s">
        <v>38</v>
      </c>
      <c r="O301" s="20" t="s">
        <v>38</v>
      </c>
      <c r="P301" s="20" t="s">
        <v>37</v>
      </c>
      <c r="Q301" s="20" t="s">
        <v>37</v>
      </c>
      <c r="R301" s="20" t="s">
        <v>37</v>
      </c>
      <c r="S301" s="20" t="s">
        <v>371</v>
      </c>
      <c r="T301" s="20" t="s">
        <v>1268</v>
      </c>
      <c r="U301" s="20" t="s">
        <v>371</v>
      </c>
      <c r="V301" s="20" t="s">
        <v>371</v>
      </c>
      <c r="W301" s="20" t="s">
        <v>41</v>
      </c>
      <c r="X301" s="20" t="s">
        <v>1265</v>
      </c>
      <c r="Y301" s="20">
        <v>13972680967</v>
      </c>
      <c r="Z301" s="20" t="s">
        <v>38</v>
      </c>
    </row>
    <row r="302" ht="36" spans="1:26">
      <c r="A302" s="20">
        <v>298</v>
      </c>
      <c r="B302" s="20" t="s">
        <v>1269</v>
      </c>
      <c r="C302" s="20" t="s">
        <v>68</v>
      </c>
      <c r="D302" s="20" t="s">
        <v>163</v>
      </c>
      <c r="E302" s="20" t="s">
        <v>70</v>
      </c>
      <c r="F302" s="20" t="s">
        <v>1256</v>
      </c>
      <c r="G302" s="20" t="s">
        <v>1257</v>
      </c>
      <c r="H302" s="21" t="s">
        <v>1270</v>
      </c>
      <c r="I302" s="45">
        <v>26</v>
      </c>
      <c r="J302" s="45">
        <v>26</v>
      </c>
      <c r="K302" s="20">
        <v>0</v>
      </c>
      <c r="L302" s="20">
        <v>2026</v>
      </c>
      <c r="M302" s="20" t="s">
        <v>37</v>
      </c>
      <c r="N302" s="20" t="s">
        <v>38</v>
      </c>
      <c r="O302" s="20" t="s">
        <v>38</v>
      </c>
      <c r="P302" s="20" t="s">
        <v>37</v>
      </c>
      <c r="Q302" s="20" t="s">
        <v>37</v>
      </c>
      <c r="R302" s="20" t="s">
        <v>37</v>
      </c>
      <c r="S302" s="20" t="s">
        <v>371</v>
      </c>
      <c r="T302" s="20" t="s">
        <v>1271</v>
      </c>
      <c r="U302" s="20" t="s">
        <v>371</v>
      </c>
      <c r="V302" s="20" t="s">
        <v>371</v>
      </c>
      <c r="W302" s="20" t="s">
        <v>41</v>
      </c>
      <c r="X302" s="20" t="s">
        <v>1260</v>
      </c>
      <c r="Y302" s="20">
        <v>13677123267</v>
      </c>
      <c r="Z302" s="20" t="s">
        <v>38</v>
      </c>
    </row>
    <row r="303" ht="24" spans="1:26">
      <c r="A303" s="20">
        <v>299</v>
      </c>
      <c r="B303" s="20" t="s">
        <v>1272</v>
      </c>
      <c r="C303" s="20" t="s">
        <v>31</v>
      </c>
      <c r="D303" s="20" t="s">
        <v>32</v>
      </c>
      <c r="E303" s="20" t="s">
        <v>33</v>
      </c>
      <c r="F303" s="20" t="s">
        <v>1256</v>
      </c>
      <c r="G303" s="20" t="s">
        <v>1262</v>
      </c>
      <c r="H303" s="21" t="s">
        <v>1273</v>
      </c>
      <c r="I303" s="45">
        <v>30</v>
      </c>
      <c r="J303" s="45">
        <v>30</v>
      </c>
      <c r="K303" s="20"/>
      <c r="L303" s="20">
        <v>2026</v>
      </c>
      <c r="M303" s="20" t="s">
        <v>37</v>
      </c>
      <c r="N303" s="20" t="s">
        <v>38</v>
      </c>
      <c r="O303" s="20" t="s">
        <v>38</v>
      </c>
      <c r="P303" s="20" t="s">
        <v>37</v>
      </c>
      <c r="Q303" s="20" t="s">
        <v>37</v>
      </c>
      <c r="R303" s="20" t="s">
        <v>37</v>
      </c>
      <c r="S303" s="20" t="s">
        <v>371</v>
      </c>
      <c r="T303" s="20" t="s">
        <v>1274</v>
      </c>
      <c r="U303" s="20" t="s">
        <v>371</v>
      </c>
      <c r="V303" s="20" t="s">
        <v>371</v>
      </c>
      <c r="W303" s="20" t="s">
        <v>41</v>
      </c>
      <c r="X303" s="20" t="s">
        <v>1265</v>
      </c>
      <c r="Y303" s="20">
        <v>13972680967</v>
      </c>
      <c r="Z303" s="20" t="s">
        <v>38</v>
      </c>
    </row>
    <row r="304" ht="36" spans="1:26">
      <c r="A304" s="20">
        <v>300</v>
      </c>
      <c r="B304" s="20" t="s">
        <v>1275</v>
      </c>
      <c r="C304" s="20" t="s">
        <v>68</v>
      </c>
      <c r="D304" s="20" t="s">
        <v>1276</v>
      </c>
      <c r="E304" s="20" t="s">
        <v>839</v>
      </c>
      <c r="F304" s="20" t="s">
        <v>1277</v>
      </c>
      <c r="G304" s="20" t="s">
        <v>1278</v>
      </c>
      <c r="H304" s="21" t="s">
        <v>1279</v>
      </c>
      <c r="I304" s="20">
        <v>60</v>
      </c>
      <c r="J304" s="20">
        <v>60</v>
      </c>
      <c r="K304" s="20"/>
      <c r="L304" s="20">
        <v>2026</v>
      </c>
      <c r="M304" s="20" t="s">
        <v>37</v>
      </c>
      <c r="N304" s="20" t="s">
        <v>38</v>
      </c>
      <c r="O304" s="20" t="s">
        <v>37</v>
      </c>
      <c r="P304" s="20" t="s">
        <v>37</v>
      </c>
      <c r="Q304" s="20" t="s">
        <v>37</v>
      </c>
      <c r="R304" s="20" t="s">
        <v>37</v>
      </c>
      <c r="S304" s="20" t="s">
        <v>371</v>
      </c>
      <c r="T304" s="20" t="s">
        <v>1280</v>
      </c>
      <c r="U304" s="20">
        <v>4300</v>
      </c>
      <c r="V304" s="20">
        <v>4300</v>
      </c>
      <c r="W304" s="20" t="s">
        <v>41</v>
      </c>
      <c r="X304" s="20" t="s">
        <v>1281</v>
      </c>
      <c r="Y304" s="20" t="s">
        <v>1282</v>
      </c>
      <c r="Z304" s="20" t="s">
        <v>38</v>
      </c>
    </row>
    <row r="305" s="3" customFormat="1" ht="24" spans="1:26">
      <c r="A305" s="20">
        <v>301</v>
      </c>
      <c r="B305" s="20" t="s">
        <v>1283</v>
      </c>
      <c r="C305" s="20" t="s">
        <v>1284</v>
      </c>
      <c r="D305" s="20" t="s">
        <v>1285</v>
      </c>
      <c r="E305" s="20" t="s">
        <v>1286</v>
      </c>
      <c r="F305" s="45" t="s">
        <v>1287</v>
      </c>
      <c r="G305" s="20" t="s">
        <v>1287</v>
      </c>
      <c r="H305" s="21" t="s">
        <v>1288</v>
      </c>
      <c r="I305" s="20">
        <v>2685</v>
      </c>
      <c r="J305" s="20">
        <v>2685</v>
      </c>
      <c r="K305" s="20"/>
      <c r="L305" s="20">
        <v>2026</v>
      </c>
      <c r="M305" s="20" t="s">
        <v>38</v>
      </c>
      <c r="N305" s="20" t="s">
        <v>37</v>
      </c>
      <c r="O305" s="20" t="s">
        <v>37</v>
      </c>
      <c r="P305" s="20" t="s">
        <v>37</v>
      </c>
      <c r="Q305" s="20" t="s">
        <v>37</v>
      </c>
      <c r="R305" s="20" t="s">
        <v>37</v>
      </c>
      <c r="S305" s="20" t="s">
        <v>371</v>
      </c>
      <c r="T305" s="20" t="s">
        <v>1289</v>
      </c>
      <c r="U305" s="20" t="s">
        <v>1290</v>
      </c>
      <c r="V305" s="20" t="s">
        <v>1290</v>
      </c>
      <c r="W305" s="20" t="s">
        <v>1291</v>
      </c>
      <c r="X305" s="20" t="s">
        <v>1292</v>
      </c>
      <c r="Y305" s="20" t="s">
        <v>1292</v>
      </c>
      <c r="Z305" s="20" t="s">
        <v>38</v>
      </c>
    </row>
    <row r="306" s="3" customFormat="1" ht="24" spans="1:26">
      <c r="A306" s="20">
        <v>302</v>
      </c>
      <c r="B306" s="20" t="s">
        <v>1293</v>
      </c>
      <c r="C306" s="20" t="s">
        <v>1294</v>
      </c>
      <c r="D306" s="20" t="s">
        <v>1294</v>
      </c>
      <c r="E306" s="20" t="s">
        <v>1294</v>
      </c>
      <c r="F306" s="20" t="s">
        <v>1287</v>
      </c>
      <c r="G306" s="20" t="s">
        <v>1287</v>
      </c>
      <c r="H306" s="21" t="s">
        <v>1295</v>
      </c>
      <c r="I306" s="20">
        <v>150</v>
      </c>
      <c r="J306" s="20">
        <v>150</v>
      </c>
      <c r="K306" s="20"/>
      <c r="L306" s="20">
        <v>2026</v>
      </c>
      <c r="M306" s="20" t="s">
        <v>37</v>
      </c>
      <c r="N306" s="20" t="s">
        <v>37</v>
      </c>
      <c r="O306" s="20" t="s">
        <v>37</v>
      </c>
      <c r="P306" s="20" t="s">
        <v>37</v>
      </c>
      <c r="Q306" s="20" t="s">
        <v>37</v>
      </c>
      <c r="R306" s="20" t="s">
        <v>37</v>
      </c>
      <c r="S306" s="20" t="s">
        <v>1296</v>
      </c>
      <c r="T306" s="20" t="s">
        <v>1296</v>
      </c>
      <c r="U306" s="45">
        <v>17250</v>
      </c>
      <c r="V306" s="45">
        <v>17250</v>
      </c>
      <c r="W306" s="20" t="s">
        <v>41</v>
      </c>
      <c r="X306" s="45" t="s">
        <v>1297</v>
      </c>
      <c r="Y306" s="45">
        <v>2859617</v>
      </c>
      <c r="Z306" s="20" t="s">
        <v>38</v>
      </c>
    </row>
    <row r="307" s="3" customFormat="1" ht="24" spans="1:26">
      <c r="A307" s="20">
        <v>303</v>
      </c>
      <c r="B307" s="20" t="s">
        <v>1298</v>
      </c>
      <c r="C307" s="20" t="s">
        <v>1284</v>
      </c>
      <c r="D307" s="20" t="s">
        <v>1299</v>
      </c>
      <c r="E307" s="20" t="s">
        <v>1299</v>
      </c>
      <c r="F307" s="20" t="s">
        <v>1287</v>
      </c>
      <c r="G307" s="20" t="s">
        <v>1287</v>
      </c>
      <c r="H307" s="21" t="s">
        <v>1300</v>
      </c>
      <c r="I307" s="20">
        <v>500</v>
      </c>
      <c r="J307" s="20">
        <v>500</v>
      </c>
      <c r="K307" s="20"/>
      <c r="L307" s="20">
        <v>2026</v>
      </c>
      <c r="M307" s="20" t="s">
        <v>37</v>
      </c>
      <c r="N307" s="20" t="s">
        <v>37</v>
      </c>
      <c r="O307" s="20" t="s">
        <v>37</v>
      </c>
      <c r="P307" s="20" t="s">
        <v>37</v>
      </c>
      <c r="Q307" s="20" t="s">
        <v>37</v>
      </c>
      <c r="R307" s="20" t="s">
        <v>37</v>
      </c>
      <c r="S307" s="20" t="s">
        <v>1301</v>
      </c>
      <c r="T307" s="20" t="s">
        <v>1301</v>
      </c>
      <c r="U307" s="45">
        <v>17250</v>
      </c>
      <c r="V307" s="45">
        <v>17250</v>
      </c>
      <c r="W307" s="20" t="s">
        <v>41</v>
      </c>
      <c r="X307" s="45" t="s">
        <v>1297</v>
      </c>
      <c r="Y307" s="45">
        <v>2859617</v>
      </c>
      <c r="Z307" s="20" t="s">
        <v>38</v>
      </c>
    </row>
    <row r="308" s="3" customFormat="1" ht="24" spans="1:26">
      <c r="A308" s="20">
        <v>304</v>
      </c>
      <c r="B308" s="20" t="s">
        <v>1302</v>
      </c>
      <c r="C308" s="20" t="s">
        <v>31</v>
      </c>
      <c r="D308" s="20" t="s">
        <v>1303</v>
      </c>
      <c r="E308" s="3" t="s">
        <v>1304</v>
      </c>
      <c r="F308" s="20" t="s">
        <v>1287</v>
      </c>
      <c r="G308" s="20" t="s">
        <v>1287</v>
      </c>
      <c r="H308" s="21" t="s">
        <v>1305</v>
      </c>
      <c r="I308" s="20">
        <v>154</v>
      </c>
      <c r="J308" s="20">
        <v>154</v>
      </c>
      <c r="K308" s="20"/>
      <c r="L308" s="20">
        <v>2026</v>
      </c>
      <c r="M308" s="20" t="s">
        <v>37</v>
      </c>
      <c r="N308" s="20" t="s">
        <v>37</v>
      </c>
      <c r="O308" s="20" t="s">
        <v>37</v>
      </c>
      <c r="P308" s="20" t="s">
        <v>37</v>
      </c>
      <c r="Q308" s="20" t="s">
        <v>37</v>
      </c>
      <c r="R308" s="20" t="s">
        <v>37</v>
      </c>
      <c r="S308" s="20" t="s">
        <v>1306</v>
      </c>
      <c r="T308" s="20" t="s">
        <v>1306</v>
      </c>
      <c r="U308" s="45">
        <v>17250</v>
      </c>
      <c r="V308" s="45">
        <v>17250</v>
      </c>
      <c r="W308" s="20" t="s">
        <v>41</v>
      </c>
      <c r="X308" s="45" t="s">
        <v>1297</v>
      </c>
      <c r="Y308" s="45">
        <v>2859617</v>
      </c>
      <c r="Z308" s="20" t="s">
        <v>38</v>
      </c>
    </row>
    <row r="309" s="3" customFormat="1" ht="36" customHeight="1" spans="1:26">
      <c r="A309" s="20">
        <v>305</v>
      </c>
      <c r="B309" s="52" t="s">
        <v>1307</v>
      </c>
      <c r="C309" s="20" t="s">
        <v>31</v>
      </c>
      <c r="D309" s="20" t="s">
        <v>111</v>
      </c>
      <c r="E309" s="20" t="s">
        <v>1308</v>
      </c>
      <c r="F309" s="45" t="s">
        <v>1287</v>
      </c>
      <c r="G309" s="20" t="s">
        <v>1287</v>
      </c>
      <c r="H309" s="21" t="s">
        <v>1309</v>
      </c>
      <c r="I309" s="20">
        <v>310</v>
      </c>
      <c r="J309" s="20">
        <v>310</v>
      </c>
      <c r="K309" s="94"/>
      <c r="L309" s="20">
        <v>2026</v>
      </c>
      <c r="M309" s="20" t="s">
        <v>37</v>
      </c>
      <c r="N309" s="20" t="s">
        <v>38</v>
      </c>
      <c r="O309" s="20" t="s">
        <v>37</v>
      </c>
      <c r="P309" s="20" t="s">
        <v>37</v>
      </c>
      <c r="Q309" s="20" t="s">
        <v>37</v>
      </c>
      <c r="R309" s="20" t="s">
        <v>37</v>
      </c>
      <c r="S309" s="20" t="s">
        <v>1309</v>
      </c>
      <c r="T309" s="20" t="s">
        <v>1310</v>
      </c>
      <c r="U309" s="20" t="s">
        <v>1311</v>
      </c>
      <c r="V309" s="20" t="s">
        <v>1311</v>
      </c>
      <c r="W309" s="20" t="s">
        <v>41</v>
      </c>
      <c r="X309" s="20" t="s">
        <v>1297</v>
      </c>
      <c r="Y309" s="94">
        <v>13476547181</v>
      </c>
      <c r="Z309" s="20" t="s">
        <v>38</v>
      </c>
    </row>
    <row r="310" s="3" customFormat="1" ht="38" customHeight="1" spans="1:26">
      <c r="A310" s="20">
        <v>306</v>
      </c>
      <c r="B310" s="52" t="s">
        <v>1312</v>
      </c>
      <c r="C310" s="20" t="s">
        <v>31</v>
      </c>
      <c r="D310" s="20" t="s">
        <v>111</v>
      </c>
      <c r="E310" s="20" t="s">
        <v>1308</v>
      </c>
      <c r="F310" s="45" t="s">
        <v>1287</v>
      </c>
      <c r="G310" s="20" t="s">
        <v>1287</v>
      </c>
      <c r="H310" s="21" t="s">
        <v>1313</v>
      </c>
      <c r="I310" s="20">
        <v>180</v>
      </c>
      <c r="J310" s="20">
        <v>180</v>
      </c>
      <c r="K310" s="94"/>
      <c r="L310" s="20">
        <v>2026</v>
      </c>
      <c r="M310" s="20" t="s">
        <v>37</v>
      </c>
      <c r="N310" s="20" t="s">
        <v>38</v>
      </c>
      <c r="O310" s="20" t="s">
        <v>37</v>
      </c>
      <c r="P310" s="20" t="s">
        <v>37</v>
      </c>
      <c r="Q310" s="20" t="s">
        <v>38</v>
      </c>
      <c r="R310" s="20" t="s">
        <v>37</v>
      </c>
      <c r="S310" s="20" t="s">
        <v>1314</v>
      </c>
      <c r="T310" s="20" t="s">
        <v>1315</v>
      </c>
      <c r="U310" s="20" t="s">
        <v>1316</v>
      </c>
      <c r="V310" s="20" t="s">
        <v>1317</v>
      </c>
      <c r="W310" s="20" t="s">
        <v>41</v>
      </c>
      <c r="X310" s="20" t="s">
        <v>1297</v>
      </c>
      <c r="Y310" s="94">
        <v>13476547181</v>
      </c>
      <c r="Z310" s="20" t="s">
        <v>38</v>
      </c>
    </row>
    <row r="311" s="3" customFormat="1" ht="36" spans="1:26">
      <c r="A311" s="20">
        <v>307</v>
      </c>
      <c r="B311" s="52" t="s">
        <v>1318</v>
      </c>
      <c r="C311" s="20" t="s">
        <v>1284</v>
      </c>
      <c r="D311" s="20" t="s">
        <v>1319</v>
      </c>
      <c r="E311" s="20" t="s">
        <v>1320</v>
      </c>
      <c r="F311" s="45" t="s">
        <v>1287</v>
      </c>
      <c r="G311" s="20" t="s">
        <v>1287</v>
      </c>
      <c r="H311" s="21" t="s">
        <v>1321</v>
      </c>
      <c r="I311" s="20">
        <v>130</v>
      </c>
      <c r="J311" s="20">
        <v>130</v>
      </c>
      <c r="K311" s="94"/>
      <c r="L311" s="20">
        <v>2026</v>
      </c>
      <c r="M311" s="20" t="s">
        <v>38</v>
      </c>
      <c r="N311" s="20" t="s">
        <v>37</v>
      </c>
      <c r="O311" s="20" t="s">
        <v>37</v>
      </c>
      <c r="P311" s="20" t="s">
        <v>37</v>
      </c>
      <c r="Q311" s="20" t="s">
        <v>37</v>
      </c>
      <c r="R311" s="20" t="s">
        <v>37</v>
      </c>
      <c r="S311" s="20" t="s">
        <v>1322</v>
      </c>
      <c r="T311" s="20" t="s">
        <v>1323</v>
      </c>
      <c r="U311" s="20" t="s">
        <v>1324</v>
      </c>
      <c r="V311" s="20" t="s">
        <v>1324</v>
      </c>
      <c r="W311" s="20" t="s">
        <v>41</v>
      </c>
      <c r="X311" s="20" t="s">
        <v>1297</v>
      </c>
      <c r="Y311" s="94">
        <v>13476547181</v>
      </c>
      <c r="Z311" s="20" t="s">
        <v>38</v>
      </c>
    </row>
    <row r="312" s="12" customFormat="1" ht="24" spans="1:26">
      <c r="A312" s="20">
        <v>308</v>
      </c>
      <c r="B312" s="20" t="s">
        <v>1325</v>
      </c>
      <c r="C312" s="20" t="s">
        <v>1284</v>
      </c>
      <c r="D312" s="20" t="s">
        <v>1319</v>
      </c>
      <c r="E312" s="20" t="s">
        <v>80</v>
      </c>
      <c r="F312" s="20" t="s">
        <v>1326</v>
      </c>
      <c r="G312" s="20" t="s">
        <v>1326</v>
      </c>
      <c r="H312" s="21" t="s">
        <v>1327</v>
      </c>
      <c r="I312" s="20">
        <v>32</v>
      </c>
      <c r="J312" s="20">
        <v>32</v>
      </c>
      <c r="K312" s="20"/>
      <c r="L312" s="20">
        <v>2026</v>
      </c>
      <c r="M312" s="20" t="s">
        <v>38</v>
      </c>
      <c r="N312" s="20" t="s">
        <v>37</v>
      </c>
      <c r="O312" s="20" t="s">
        <v>37</v>
      </c>
      <c r="P312" s="20" t="s">
        <v>37</v>
      </c>
      <c r="Q312" s="20" t="s">
        <v>37</v>
      </c>
      <c r="R312" s="20" t="s">
        <v>37</v>
      </c>
      <c r="S312" s="20" t="s">
        <v>1327</v>
      </c>
      <c r="T312" s="20" t="s">
        <v>1327</v>
      </c>
      <c r="U312" s="20">
        <v>150</v>
      </c>
      <c r="V312" s="20">
        <v>150</v>
      </c>
      <c r="W312" s="20" t="s">
        <v>1291</v>
      </c>
      <c r="X312" s="20" t="s">
        <v>1291</v>
      </c>
      <c r="Y312" s="20">
        <v>2862936</v>
      </c>
      <c r="Z312" s="45" t="s">
        <v>38</v>
      </c>
    </row>
    <row r="313" s="12" customFormat="1" ht="20" customHeight="1" spans="1:26">
      <c r="A313" s="20">
        <v>309</v>
      </c>
      <c r="B313" s="20" t="s">
        <v>1328</v>
      </c>
      <c r="C313" s="20" t="s">
        <v>1329</v>
      </c>
      <c r="D313" s="45" t="s">
        <v>1329</v>
      </c>
      <c r="E313" s="45" t="s">
        <v>1330</v>
      </c>
      <c r="F313" s="20" t="s">
        <v>1326</v>
      </c>
      <c r="G313" s="20" t="s">
        <v>1326</v>
      </c>
      <c r="H313" s="66" t="s">
        <v>1331</v>
      </c>
      <c r="I313" s="45">
        <v>8</v>
      </c>
      <c r="J313" s="45">
        <v>8</v>
      </c>
      <c r="K313" s="45"/>
      <c r="L313" s="20">
        <v>2026</v>
      </c>
      <c r="M313" s="45" t="s">
        <v>38</v>
      </c>
      <c r="N313" s="20" t="s">
        <v>37</v>
      </c>
      <c r="O313" s="20" t="s">
        <v>37</v>
      </c>
      <c r="P313" s="20" t="s">
        <v>37</v>
      </c>
      <c r="Q313" s="20" t="s">
        <v>37</v>
      </c>
      <c r="R313" s="20" t="s">
        <v>37</v>
      </c>
      <c r="S313" s="45" t="s">
        <v>1331</v>
      </c>
      <c r="T313" s="45" t="s">
        <v>1331</v>
      </c>
      <c r="U313" s="45">
        <v>10</v>
      </c>
      <c r="V313" s="45">
        <v>10</v>
      </c>
      <c r="W313" s="45" t="s">
        <v>1332</v>
      </c>
      <c r="X313" s="45" t="s">
        <v>1332</v>
      </c>
      <c r="Y313" s="111">
        <v>2824708</v>
      </c>
      <c r="Z313" s="45" t="s">
        <v>38</v>
      </c>
    </row>
    <row r="314" s="3" customFormat="1" ht="36" spans="1:26">
      <c r="A314" s="20">
        <v>310</v>
      </c>
      <c r="B314" s="28" t="s">
        <v>1333</v>
      </c>
      <c r="C314" s="28" t="s">
        <v>1284</v>
      </c>
      <c r="D314" s="28" t="s">
        <v>1334</v>
      </c>
      <c r="E314" s="28" t="s">
        <v>1335</v>
      </c>
      <c r="F314" s="28" t="s">
        <v>1287</v>
      </c>
      <c r="G314" s="28" t="s">
        <v>1287</v>
      </c>
      <c r="H314" s="30" t="s">
        <v>1336</v>
      </c>
      <c r="I314" s="28">
        <v>329.028</v>
      </c>
      <c r="J314" s="28">
        <v>329.028</v>
      </c>
      <c r="K314" s="28"/>
      <c r="L314" s="20">
        <v>2026</v>
      </c>
      <c r="M314" s="28" t="s">
        <v>38</v>
      </c>
      <c r="N314" s="28" t="s">
        <v>37</v>
      </c>
      <c r="O314" s="28" t="s">
        <v>37</v>
      </c>
      <c r="P314" s="28" t="s">
        <v>37</v>
      </c>
      <c r="Q314" s="28" t="s">
        <v>37</v>
      </c>
      <c r="R314" s="28" t="s">
        <v>37</v>
      </c>
      <c r="S314" s="28" t="s">
        <v>1337</v>
      </c>
      <c r="T314" s="28" t="s">
        <v>1338</v>
      </c>
      <c r="U314" s="28">
        <v>9429</v>
      </c>
      <c r="V314" s="28">
        <v>9429</v>
      </c>
      <c r="W314" s="28" t="s">
        <v>1339</v>
      </c>
      <c r="X314" s="28" t="s">
        <v>1340</v>
      </c>
      <c r="Y314" s="28">
        <v>13871860800</v>
      </c>
      <c r="Z314" s="28" t="s">
        <v>38</v>
      </c>
    </row>
    <row r="315" s="7" customFormat="1" ht="36" spans="1:253">
      <c r="A315" s="20">
        <v>311</v>
      </c>
      <c r="B315" s="20" t="s">
        <v>1341</v>
      </c>
      <c r="C315" s="20" t="s">
        <v>1284</v>
      </c>
      <c r="D315" s="20" t="s">
        <v>1334</v>
      </c>
      <c r="E315" s="20" t="s">
        <v>1342</v>
      </c>
      <c r="F315" s="20" t="s">
        <v>1287</v>
      </c>
      <c r="G315" s="20" t="s">
        <v>1287</v>
      </c>
      <c r="H315" s="21" t="s">
        <v>1343</v>
      </c>
      <c r="I315" s="20">
        <v>345</v>
      </c>
      <c r="J315" s="20">
        <v>345</v>
      </c>
      <c r="K315" s="20"/>
      <c r="L315" s="20">
        <v>2026</v>
      </c>
      <c r="M315" s="20" t="s">
        <v>38</v>
      </c>
      <c r="N315" s="20" t="s">
        <v>37</v>
      </c>
      <c r="O315" s="20" t="s">
        <v>37</v>
      </c>
      <c r="P315" s="20" t="s">
        <v>37</v>
      </c>
      <c r="Q315" s="20" t="s">
        <v>37</v>
      </c>
      <c r="R315" s="20" t="s">
        <v>37</v>
      </c>
      <c r="S315" s="20" t="s">
        <v>1337</v>
      </c>
      <c r="T315" s="20" t="s">
        <v>1344</v>
      </c>
      <c r="U315" s="20">
        <v>17250</v>
      </c>
      <c r="V315" s="20">
        <v>17250</v>
      </c>
      <c r="W315" s="20" t="s">
        <v>1339</v>
      </c>
      <c r="X315" s="20" t="s">
        <v>1340</v>
      </c>
      <c r="Y315" s="20">
        <v>13871860800</v>
      </c>
      <c r="Z315" s="20" t="s">
        <v>38</v>
      </c>
      <c r="AA315" s="78"/>
      <c r="AB315" s="78"/>
      <c r="AC315" s="78"/>
      <c r="AD315" s="78"/>
      <c r="AE315" s="78"/>
      <c r="AF315" s="78"/>
      <c r="AG315" s="78"/>
      <c r="AH315" s="78"/>
      <c r="AI315" s="78"/>
      <c r="AJ315" s="78"/>
      <c r="AK315" s="78"/>
      <c r="AL315" s="78"/>
      <c r="AM315" s="78"/>
      <c r="AN315" s="78"/>
      <c r="AO315" s="78"/>
      <c r="AP315" s="78"/>
      <c r="AQ315" s="78"/>
      <c r="AR315" s="78"/>
      <c r="AS315" s="78"/>
      <c r="AT315" s="78"/>
      <c r="AU315" s="78"/>
      <c r="AV315" s="78"/>
      <c r="AW315" s="78"/>
      <c r="AX315" s="78"/>
      <c r="AY315" s="78"/>
      <c r="AZ315" s="78"/>
      <c r="BA315" s="78"/>
      <c r="BB315" s="78"/>
      <c r="BC315" s="78"/>
      <c r="BD315" s="78"/>
      <c r="BE315" s="78"/>
      <c r="BF315" s="78"/>
      <c r="BG315" s="78"/>
      <c r="BH315" s="78"/>
      <c r="BI315" s="78"/>
      <c r="BJ315" s="78"/>
      <c r="BK315" s="78"/>
      <c r="BL315" s="78"/>
      <c r="BM315" s="78"/>
      <c r="BN315" s="78"/>
      <c r="BO315" s="78"/>
      <c r="BP315" s="78"/>
      <c r="BQ315" s="78"/>
      <c r="BR315" s="78"/>
      <c r="BS315" s="78"/>
      <c r="BT315" s="78"/>
      <c r="BU315" s="78"/>
      <c r="BV315" s="78"/>
      <c r="BW315" s="78"/>
      <c r="BX315" s="78"/>
      <c r="BY315" s="78"/>
      <c r="BZ315" s="78"/>
      <c r="CA315" s="78"/>
      <c r="CB315" s="78"/>
      <c r="CC315" s="78"/>
      <c r="CD315" s="78"/>
      <c r="CE315" s="78"/>
      <c r="CF315" s="78"/>
      <c r="CG315" s="78"/>
      <c r="CH315" s="78"/>
      <c r="CI315" s="78"/>
      <c r="CJ315" s="78"/>
      <c r="CK315" s="78"/>
      <c r="CL315" s="78"/>
      <c r="CM315" s="78"/>
      <c r="CN315" s="78"/>
      <c r="CO315" s="78"/>
      <c r="CP315" s="78"/>
      <c r="CQ315" s="78"/>
      <c r="CR315" s="78"/>
      <c r="CS315" s="78"/>
      <c r="CT315" s="78"/>
      <c r="CU315" s="78"/>
      <c r="CV315" s="78"/>
      <c r="CW315" s="78"/>
      <c r="CX315" s="78"/>
      <c r="CY315" s="78"/>
      <c r="CZ315" s="78"/>
      <c r="DA315" s="78"/>
      <c r="DB315" s="78"/>
      <c r="DC315" s="78"/>
      <c r="DD315" s="78"/>
      <c r="DE315" s="78"/>
      <c r="DF315" s="78"/>
      <c r="DG315" s="78"/>
      <c r="DH315" s="78"/>
      <c r="DI315" s="78"/>
      <c r="DJ315" s="78"/>
      <c r="DK315" s="78"/>
      <c r="DL315" s="78"/>
      <c r="DM315" s="78"/>
      <c r="DN315" s="78"/>
      <c r="DO315" s="78"/>
      <c r="DP315" s="78"/>
      <c r="DQ315" s="78"/>
      <c r="DR315" s="78"/>
      <c r="DS315" s="78"/>
      <c r="DT315" s="78"/>
      <c r="DU315" s="78"/>
      <c r="DV315" s="78"/>
      <c r="DW315" s="78"/>
      <c r="DX315" s="78"/>
      <c r="DY315" s="78"/>
      <c r="DZ315" s="78"/>
      <c r="EA315" s="78"/>
      <c r="EB315" s="78"/>
      <c r="EC315" s="78"/>
      <c r="ED315" s="78"/>
      <c r="EE315" s="78"/>
      <c r="EF315" s="78"/>
      <c r="EG315" s="78"/>
      <c r="EH315" s="78"/>
      <c r="EI315" s="78"/>
      <c r="EJ315" s="78"/>
      <c r="EK315" s="78"/>
      <c r="EL315" s="78"/>
      <c r="EM315" s="78"/>
      <c r="EN315" s="78"/>
      <c r="EO315" s="78"/>
      <c r="EP315" s="78"/>
      <c r="EQ315" s="78"/>
      <c r="ER315" s="78"/>
      <c r="ES315" s="78"/>
      <c r="ET315" s="78"/>
      <c r="EU315" s="78"/>
      <c r="EV315" s="78"/>
      <c r="EW315" s="78"/>
      <c r="EX315" s="78"/>
      <c r="EY315" s="78"/>
      <c r="EZ315" s="78"/>
      <c r="FA315" s="78"/>
      <c r="FB315" s="78"/>
      <c r="FC315" s="78"/>
      <c r="FD315" s="78"/>
      <c r="FE315" s="78"/>
      <c r="FF315" s="78"/>
      <c r="FG315" s="78"/>
      <c r="FH315" s="78"/>
      <c r="FI315" s="78"/>
      <c r="FJ315" s="78"/>
      <c r="FK315" s="78"/>
      <c r="FL315" s="78"/>
      <c r="FM315" s="78"/>
      <c r="FN315" s="78"/>
      <c r="FO315" s="78"/>
      <c r="FP315" s="78"/>
      <c r="FQ315" s="78"/>
      <c r="FR315" s="78"/>
      <c r="FS315" s="78"/>
      <c r="FT315" s="78"/>
      <c r="FU315" s="78"/>
      <c r="FV315" s="78"/>
      <c r="FW315" s="78"/>
      <c r="FX315" s="78"/>
      <c r="FY315" s="78"/>
      <c r="FZ315" s="78"/>
      <c r="GA315" s="78"/>
      <c r="GB315" s="78"/>
      <c r="GC315" s="78"/>
      <c r="GD315" s="78"/>
      <c r="GE315" s="78"/>
      <c r="GF315" s="78"/>
      <c r="GG315" s="78"/>
      <c r="GH315" s="78"/>
      <c r="GI315" s="78"/>
      <c r="GJ315" s="78"/>
      <c r="GK315" s="78"/>
      <c r="GL315" s="78"/>
      <c r="GM315" s="78"/>
      <c r="GN315" s="78"/>
      <c r="GO315" s="78"/>
      <c r="GP315" s="78"/>
      <c r="GQ315" s="78"/>
      <c r="GR315" s="78"/>
      <c r="GS315" s="78"/>
      <c r="GT315" s="78"/>
      <c r="GU315" s="78"/>
      <c r="GV315" s="78"/>
      <c r="GW315" s="78"/>
      <c r="GX315" s="78"/>
      <c r="GY315" s="78"/>
      <c r="GZ315" s="78"/>
      <c r="HA315" s="78"/>
      <c r="HB315" s="78"/>
      <c r="HC315" s="78"/>
      <c r="HD315" s="78"/>
      <c r="HE315" s="78"/>
      <c r="HF315" s="78"/>
      <c r="HG315" s="78"/>
      <c r="HH315" s="78"/>
      <c r="HI315" s="78"/>
      <c r="HJ315" s="78"/>
      <c r="HK315" s="78"/>
      <c r="HL315" s="78"/>
      <c r="HM315" s="78"/>
      <c r="HN315" s="78"/>
      <c r="HO315" s="78"/>
      <c r="HP315" s="78"/>
      <c r="HQ315" s="78"/>
      <c r="HR315" s="78"/>
      <c r="HS315" s="78"/>
      <c r="HT315" s="78"/>
      <c r="HU315" s="78"/>
      <c r="HV315" s="78"/>
      <c r="HW315" s="78"/>
      <c r="HX315" s="78"/>
      <c r="HY315" s="78"/>
      <c r="HZ315" s="78"/>
      <c r="IA315" s="78"/>
      <c r="IB315" s="78"/>
      <c r="IC315" s="78"/>
      <c r="ID315" s="78"/>
      <c r="IE315" s="78"/>
      <c r="IF315" s="78"/>
      <c r="IG315" s="78"/>
      <c r="IH315" s="78"/>
      <c r="II315" s="78"/>
      <c r="IJ315" s="78"/>
      <c r="IK315" s="78"/>
      <c r="IL315" s="78"/>
      <c r="IM315" s="78"/>
      <c r="IN315" s="78"/>
      <c r="IO315" s="78"/>
      <c r="IP315" s="78"/>
      <c r="IQ315" s="78"/>
      <c r="IR315" s="78"/>
      <c r="IS315" s="78"/>
    </row>
    <row r="316" s="7" customFormat="1" ht="24" spans="1:253">
      <c r="A316" s="20">
        <v>312</v>
      </c>
      <c r="B316" s="20" t="s">
        <v>1345</v>
      </c>
      <c r="C316" s="20" t="s">
        <v>1329</v>
      </c>
      <c r="D316" s="20" t="s">
        <v>1346</v>
      </c>
      <c r="E316" s="20" t="s">
        <v>1346</v>
      </c>
      <c r="F316" s="20" t="s">
        <v>1287</v>
      </c>
      <c r="G316" s="20" t="s">
        <v>1287</v>
      </c>
      <c r="H316" s="21" t="s">
        <v>1347</v>
      </c>
      <c r="I316" s="20">
        <v>550</v>
      </c>
      <c r="J316" s="20">
        <v>550</v>
      </c>
      <c r="K316" s="20"/>
      <c r="L316" s="20">
        <v>2026</v>
      </c>
      <c r="M316" s="20" t="s">
        <v>37</v>
      </c>
      <c r="N316" s="20" t="s">
        <v>38</v>
      </c>
      <c r="O316" s="20" t="s">
        <v>37</v>
      </c>
      <c r="P316" s="20" t="s">
        <v>37</v>
      </c>
      <c r="Q316" s="20" t="s">
        <v>37</v>
      </c>
      <c r="R316" s="20" t="s">
        <v>37</v>
      </c>
      <c r="S316" s="20" t="s">
        <v>1348</v>
      </c>
      <c r="T316" s="20" t="s">
        <v>1347</v>
      </c>
      <c r="U316" s="20">
        <v>683</v>
      </c>
      <c r="V316" s="20">
        <v>683</v>
      </c>
      <c r="W316" s="20" t="s">
        <v>1332</v>
      </c>
      <c r="X316" s="20" t="s">
        <v>1349</v>
      </c>
      <c r="Y316" s="20" t="s">
        <v>1350</v>
      </c>
      <c r="Z316" s="20" t="s">
        <v>38</v>
      </c>
      <c r="AA316" s="78"/>
      <c r="AB316" s="78"/>
      <c r="AC316" s="78"/>
      <c r="AD316" s="78"/>
      <c r="AE316" s="78"/>
      <c r="AF316" s="78"/>
      <c r="AG316" s="78"/>
      <c r="AH316" s="78"/>
      <c r="AI316" s="78"/>
      <c r="AJ316" s="78"/>
      <c r="AK316" s="78"/>
      <c r="AL316" s="78"/>
      <c r="AM316" s="78"/>
      <c r="AN316" s="78"/>
      <c r="AO316" s="78"/>
      <c r="AP316" s="78"/>
      <c r="AQ316" s="78"/>
      <c r="AR316" s="78"/>
      <c r="AS316" s="78"/>
      <c r="AT316" s="78"/>
      <c r="AU316" s="78"/>
      <c r="AV316" s="78"/>
      <c r="AW316" s="78"/>
      <c r="AX316" s="78"/>
      <c r="AY316" s="78"/>
      <c r="AZ316" s="78"/>
      <c r="BA316" s="78"/>
      <c r="BB316" s="78"/>
      <c r="BC316" s="78"/>
      <c r="BD316" s="78"/>
      <c r="BE316" s="78"/>
      <c r="BF316" s="78"/>
      <c r="BG316" s="78"/>
      <c r="BH316" s="78"/>
      <c r="BI316" s="78"/>
      <c r="BJ316" s="78"/>
      <c r="BK316" s="78"/>
      <c r="BL316" s="78"/>
      <c r="BM316" s="78"/>
      <c r="BN316" s="78"/>
      <c r="BO316" s="78"/>
      <c r="BP316" s="78"/>
      <c r="BQ316" s="78"/>
      <c r="BR316" s="78"/>
      <c r="BS316" s="78"/>
      <c r="BT316" s="78"/>
      <c r="BU316" s="78"/>
      <c r="BV316" s="78"/>
      <c r="BW316" s="78"/>
      <c r="BX316" s="78"/>
      <c r="BY316" s="78"/>
      <c r="BZ316" s="78"/>
      <c r="CA316" s="78"/>
      <c r="CB316" s="78"/>
      <c r="CC316" s="78"/>
      <c r="CD316" s="78"/>
      <c r="CE316" s="78"/>
      <c r="CF316" s="78"/>
      <c r="CG316" s="78"/>
      <c r="CH316" s="78"/>
      <c r="CI316" s="78"/>
      <c r="CJ316" s="78"/>
      <c r="CK316" s="78"/>
      <c r="CL316" s="78"/>
      <c r="CM316" s="78"/>
      <c r="CN316" s="78"/>
      <c r="CO316" s="78"/>
      <c r="CP316" s="78"/>
      <c r="CQ316" s="78"/>
      <c r="CR316" s="78"/>
      <c r="CS316" s="78"/>
      <c r="CT316" s="78"/>
      <c r="CU316" s="78"/>
      <c r="CV316" s="78"/>
      <c r="CW316" s="78"/>
      <c r="CX316" s="78"/>
      <c r="CY316" s="78"/>
      <c r="CZ316" s="78"/>
      <c r="DA316" s="78"/>
      <c r="DB316" s="78"/>
      <c r="DC316" s="78"/>
      <c r="DD316" s="78"/>
      <c r="DE316" s="78"/>
      <c r="DF316" s="78"/>
      <c r="DG316" s="78"/>
      <c r="DH316" s="78"/>
      <c r="DI316" s="78"/>
      <c r="DJ316" s="78"/>
      <c r="DK316" s="78"/>
      <c r="DL316" s="78"/>
      <c r="DM316" s="78"/>
      <c r="DN316" s="78"/>
      <c r="DO316" s="78"/>
      <c r="DP316" s="78"/>
      <c r="DQ316" s="78"/>
      <c r="DR316" s="78"/>
      <c r="DS316" s="78"/>
      <c r="DT316" s="78"/>
      <c r="DU316" s="78"/>
      <c r="DV316" s="78"/>
      <c r="DW316" s="78"/>
      <c r="DX316" s="78"/>
      <c r="DY316" s="78"/>
      <c r="DZ316" s="78"/>
      <c r="EA316" s="78"/>
      <c r="EB316" s="78"/>
      <c r="EC316" s="78"/>
      <c r="ED316" s="78"/>
      <c r="EE316" s="78"/>
      <c r="EF316" s="78"/>
      <c r="EG316" s="78"/>
      <c r="EH316" s="78"/>
      <c r="EI316" s="78"/>
      <c r="EJ316" s="78"/>
      <c r="EK316" s="78"/>
      <c r="EL316" s="78"/>
      <c r="EM316" s="78"/>
      <c r="EN316" s="78"/>
      <c r="EO316" s="78"/>
      <c r="EP316" s="78"/>
      <c r="EQ316" s="78"/>
      <c r="ER316" s="78"/>
      <c r="ES316" s="78"/>
      <c r="ET316" s="78"/>
      <c r="EU316" s="78"/>
      <c r="EV316" s="78"/>
      <c r="EW316" s="78"/>
      <c r="EX316" s="78"/>
      <c r="EY316" s="78"/>
      <c r="EZ316" s="78"/>
      <c r="FA316" s="78"/>
      <c r="FB316" s="78"/>
      <c r="FC316" s="78"/>
      <c r="FD316" s="78"/>
      <c r="FE316" s="78"/>
      <c r="FF316" s="78"/>
      <c r="FG316" s="78"/>
      <c r="FH316" s="78"/>
      <c r="FI316" s="78"/>
      <c r="FJ316" s="78"/>
      <c r="FK316" s="78"/>
      <c r="FL316" s="78"/>
      <c r="FM316" s="78"/>
      <c r="FN316" s="78"/>
      <c r="FO316" s="78"/>
      <c r="FP316" s="78"/>
      <c r="FQ316" s="78"/>
      <c r="FR316" s="78"/>
      <c r="FS316" s="78"/>
      <c r="FT316" s="78"/>
      <c r="FU316" s="78"/>
      <c r="FV316" s="78"/>
      <c r="FW316" s="78"/>
      <c r="FX316" s="78"/>
      <c r="FY316" s="78"/>
      <c r="FZ316" s="78"/>
      <c r="GA316" s="78"/>
      <c r="GB316" s="78"/>
      <c r="GC316" s="78"/>
      <c r="GD316" s="78"/>
      <c r="GE316" s="78"/>
      <c r="GF316" s="78"/>
      <c r="GG316" s="78"/>
      <c r="GH316" s="78"/>
      <c r="GI316" s="78"/>
      <c r="GJ316" s="78"/>
      <c r="GK316" s="78"/>
      <c r="GL316" s="78"/>
      <c r="GM316" s="78"/>
      <c r="GN316" s="78"/>
      <c r="GO316" s="78"/>
      <c r="GP316" s="78"/>
      <c r="GQ316" s="78"/>
      <c r="GR316" s="78"/>
      <c r="GS316" s="78"/>
      <c r="GT316" s="78"/>
      <c r="GU316" s="78"/>
      <c r="GV316" s="78"/>
      <c r="GW316" s="78"/>
      <c r="GX316" s="78"/>
      <c r="GY316" s="78"/>
      <c r="GZ316" s="78"/>
      <c r="HA316" s="78"/>
      <c r="HB316" s="78"/>
      <c r="HC316" s="78"/>
      <c r="HD316" s="78"/>
      <c r="HE316" s="78"/>
      <c r="HF316" s="78"/>
      <c r="HG316" s="78"/>
      <c r="HH316" s="78"/>
      <c r="HI316" s="78"/>
      <c r="HJ316" s="78"/>
      <c r="HK316" s="78"/>
      <c r="HL316" s="78"/>
      <c r="HM316" s="78"/>
      <c r="HN316" s="78"/>
      <c r="HO316" s="78"/>
      <c r="HP316" s="78"/>
      <c r="HQ316" s="78"/>
      <c r="HR316" s="78"/>
      <c r="HS316" s="78"/>
      <c r="HT316" s="78"/>
      <c r="HU316" s="78"/>
      <c r="HV316" s="78"/>
      <c r="HW316" s="78"/>
      <c r="HX316" s="78"/>
      <c r="HY316" s="78"/>
      <c r="HZ316" s="78"/>
      <c r="IA316" s="78"/>
      <c r="IB316" s="78"/>
      <c r="IC316" s="78"/>
      <c r="ID316" s="78"/>
      <c r="IE316" s="78"/>
      <c r="IF316" s="78"/>
      <c r="IG316" s="78"/>
      <c r="IH316" s="78"/>
      <c r="II316" s="78"/>
      <c r="IJ316" s="78"/>
      <c r="IK316" s="78"/>
      <c r="IL316" s="78"/>
      <c r="IM316" s="78"/>
      <c r="IN316" s="78"/>
      <c r="IO316" s="78"/>
      <c r="IP316" s="78"/>
      <c r="IQ316" s="78"/>
      <c r="IR316" s="78"/>
      <c r="IS316" s="78"/>
    </row>
    <row r="317" s="7" customFormat="1" ht="36" spans="1:253">
      <c r="A317" s="20">
        <v>313</v>
      </c>
      <c r="B317" s="20" t="s">
        <v>1351</v>
      </c>
      <c r="C317" s="20" t="s">
        <v>1284</v>
      </c>
      <c r="D317" s="20" t="s">
        <v>1285</v>
      </c>
      <c r="E317" s="20" t="s">
        <v>1352</v>
      </c>
      <c r="F317" s="20" t="s">
        <v>1287</v>
      </c>
      <c r="G317" s="20" t="s">
        <v>1287</v>
      </c>
      <c r="H317" s="21" t="s">
        <v>1353</v>
      </c>
      <c r="I317" s="20">
        <v>4</v>
      </c>
      <c r="J317" s="20">
        <v>4</v>
      </c>
      <c r="K317" s="20"/>
      <c r="L317" s="20">
        <v>2026</v>
      </c>
      <c r="M317" s="20" t="s">
        <v>37</v>
      </c>
      <c r="N317" s="20" t="s">
        <v>37</v>
      </c>
      <c r="O317" s="20" t="s">
        <v>37</v>
      </c>
      <c r="P317" s="20" t="s">
        <v>37</v>
      </c>
      <c r="Q317" s="20" t="s">
        <v>37</v>
      </c>
      <c r="R317" s="20" t="s">
        <v>37</v>
      </c>
      <c r="S317" s="20" t="s">
        <v>1354</v>
      </c>
      <c r="T317" s="20" t="s">
        <v>1355</v>
      </c>
      <c r="U317" s="20" t="s">
        <v>1356</v>
      </c>
      <c r="V317" s="20" t="s">
        <v>1356</v>
      </c>
      <c r="W317" s="20" t="s">
        <v>1357</v>
      </c>
      <c r="X317" s="20" t="s">
        <v>1358</v>
      </c>
      <c r="Y317" s="20" t="s">
        <v>1359</v>
      </c>
      <c r="Z317" s="20" t="s">
        <v>38</v>
      </c>
      <c r="AA317" s="78"/>
      <c r="AB317" s="78"/>
      <c r="AC317" s="78"/>
      <c r="AD317" s="78"/>
      <c r="AE317" s="78"/>
      <c r="AF317" s="78"/>
      <c r="AG317" s="78"/>
      <c r="AH317" s="78"/>
      <c r="AI317" s="78"/>
      <c r="AJ317" s="78"/>
      <c r="AK317" s="78"/>
      <c r="AL317" s="78"/>
      <c r="AM317" s="78"/>
      <c r="AN317" s="78"/>
      <c r="AO317" s="78"/>
      <c r="AP317" s="78"/>
      <c r="AQ317" s="78"/>
      <c r="AR317" s="78"/>
      <c r="AS317" s="78"/>
      <c r="AT317" s="78"/>
      <c r="AU317" s="78"/>
      <c r="AV317" s="78"/>
      <c r="AW317" s="78"/>
      <c r="AX317" s="78"/>
      <c r="AY317" s="78"/>
      <c r="AZ317" s="78"/>
      <c r="BA317" s="78"/>
      <c r="BB317" s="78"/>
      <c r="BC317" s="78"/>
      <c r="BD317" s="78"/>
      <c r="BE317" s="78"/>
      <c r="BF317" s="78"/>
      <c r="BG317" s="78"/>
      <c r="BH317" s="78"/>
      <c r="BI317" s="78"/>
      <c r="BJ317" s="78"/>
      <c r="BK317" s="78"/>
      <c r="BL317" s="78"/>
      <c r="BM317" s="78"/>
      <c r="BN317" s="78"/>
      <c r="BO317" s="78"/>
      <c r="BP317" s="78"/>
      <c r="BQ317" s="78"/>
      <c r="BR317" s="78"/>
      <c r="BS317" s="78"/>
      <c r="BT317" s="78"/>
      <c r="BU317" s="78"/>
      <c r="BV317" s="78"/>
      <c r="BW317" s="78"/>
      <c r="BX317" s="78"/>
      <c r="BY317" s="78"/>
      <c r="BZ317" s="78"/>
      <c r="CA317" s="78"/>
      <c r="CB317" s="78"/>
      <c r="CC317" s="78"/>
      <c r="CD317" s="78"/>
      <c r="CE317" s="78"/>
      <c r="CF317" s="78"/>
      <c r="CG317" s="78"/>
      <c r="CH317" s="78"/>
      <c r="CI317" s="78"/>
      <c r="CJ317" s="78"/>
      <c r="CK317" s="78"/>
      <c r="CL317" s="78"/>
      <c r="CM317" s="78"/>
      <c r="CN317" s="78"/>
      <c r="CO317" s="78"/>
      <c r="CP317" s="78"/>
      <c r="CQ317" s="78"/>
      <c r="CR317" s="78"/>
      <c r="CS317" s="78"/>
      <c r="CT317" s="78"/>
      <c r="CU317" s="78"/>
      <c r="CV317" s="78"/>
      <c r="CW317" s="78"/>
      <c r="CX317" s="78"/>
      <c r="CY317" s="78"/>
      <c r="CZ317" s="78"/>
      <c r="DA317" s="78"/>
      <c r="DB317" s="78"/>
      <c r="DC317" s="78"/>
      <c r="DD317" s="78"/>
      <c r="DE317" s="78"/>
      <c r="DF317" s="78"/>
      <c r="DG317" s="78"/>
      <c r="DH317" s="78"/>
      <c r="DI317" s="78"/>
      <c r="DJ317" s="78"/>
      <c r="DK317" s="78"/>
      <c r="DL317" s="78"/>
      <c r="DM317" s="78"/>
      <c r="DN317" s="78"/>
      <c r="DO317" s="78"/>
      <c r="DP317" s="78"/>
      <c r="DQ317" s="78"/>
      <c r="DR317" s="78"/>
      <c r="DS317" s="78"/>
      <c r="DT317" s="78"/>
      <c r="DU317" s="78"/>
      <c r="DV317" s="78"/>
      <c r="DW317" s="78"/>
      <c r="DX317" s="78"/>
      <c r="DY317" s="78"/>
      <c r="DZ317" s="78"/>
      <c r="EA317" s="78"/>
      <c r="EB317" s="78"/>
      <c r="EC317" s="78"/>
      <c r="ED317" s="78"/>
      <c r="EE317" s="78"/>
      <c r="EF317" s="78"/>
      <c r="EG317" s="78"/>
      <c r="EH317" s="78"/>
      <c r="EI317" s="78"/>
      <c r="EJ317" s="78"/>
      <c r="EK317" s="78"/>
      <c r="EL317" s="78"/>
      <c r="EM317" s="78"/>
      <c r="EN317" s="78"/>
      <c r="EO317" s="78"/>
      <c r="EP317" s="78"/>
      <c r="EQ317" s="78"/>
      <c r="ER317" s="78"/>
      <c r="ES317" s="78"/>
      <c r="ET317" s="78"/>
      <c r="EU317" s="78"/>
      <c r="EV317" s="78"/>
      <c r="EW317" s="78"/>
      <c r="EX317" s="78"/>
      <c r="EY317" s="78"/>
      <c r="EZ317" s="78"/>
      <c r="FA317" s="78"/>
      <c r="FB317" s="78"/>
      <c r="FC317" s="78"/>
      <c r="FD317" s="78"/>
      <c r="FE317" s="78"/>
      <c r="FF317" s="78"/>
      <c r="FG317" s="78"/>
      <c r="FH317" s="78"/>
      <c r="FI317" s="78"/>
      <c r="FJ317" s="78"/>
      <c r="FK317" s="78"/>
      <c r="FL317" s="78"/>
      <c r="FM317" s="78"/>
      <c r="FN317" s="78"/>
      <c r="FO317" s="78"/>
      <c r="FP317" s="78"/>
      <c r="FQ317" s="78"/>
      <c r="FR317" s="78"/>
      <c r="FS317" s="78"/>
      <c r="FT317" s="78"/>
      <c r="FU317" s="78"/>
      <c r="FV317" s="78"/>
      <c r="FW317" s="78"/>
      <c r="FX317" s="78"/>
      <c r="FY317" s="78"/>
      <c r="FZ317" s="78"/>
      <c r="GA317" s="78"/>
      <c r="GB317" s="78"/>
      <c r="GC317" s="78"/>
      <c r="GD317" s="78"/>
      <c r="GE317" s="78"/>
      <c r="GF317" s="78"/>
      <c r="GG317" s="78"/>
      <c r="GH317" s="78"/>
      <c r="GI317" s="78"/>
      <c r="GJ317" s="78"/>
      <c r="GK317" s="78"/>
      <c r="GL317" s="78"/>
      <c r="GM317" s="78"/>
      <c r="GN317" s="78"/>
      <c r="GO317" s="78"/>
      <c r="GP317" s="78"/>
      <c r="GQ317" s="78"/>
      <c r="GR317" s="78"/>
      <c r="GS317" s="78"/>
      <c r="GT317" s="78"/>
      <c r="GU317" s="78"/>
      <c r="GV317" s="78"/>
      <c r="GW317" s="78"/>
      <c r="GX317" s="78"/>
      <c r="GY317" s="78"/>
      <c r="GZ317" s="78"/>
      <c r="HA317" s="78"/>
      <c r="HB317" s="78"/>
      <c r="HC317" s="78"/>
      <c r="HD317" s="78"/>
      <c r="HE317" s="78"/>
      <c r="HF317" s="78"/>
      <c r="HG317" s="78"/>
      <c r="HH317" s="78"/>
      <c r="HI317" s="78"/>
      <c r="HJ317" s="78"/>
      <c r="HK317" s="78"/>
      <c r="HL317" s="78"/>
      <c r="HM317" s="78"/>
      <c r="HN317" s="78"/>
      <c r="HO317" s="78"/>
      <c r="HP317" s="78"/>
      <c r="HQ317" s="78"/>
      <c r="HR317" s="78"/>
      <c r="HS317" s="78"/>
      <c r="HT317" s="78"/>
      <c r="HU317" s="78"/>
      <c r="HV317" s="78"/>
      <c r="HW317" s="78"/>
      <c r="HX317" s="78"/>
      <c r="HY317" s="78"/>
      <c r="HZ317" s="78"/>
      <c r="IA317" s="78"/>
      <c r="IB317" s="78"/>
      <c r="IC317" s="78"/>
      <c r="ID317" s="78"/>
      <c r="IE317" s="78"/>
      <c r="IF317" s="78"/>
      <c r="IG317" s="78"/>
      <c r="IH317" s="78"/>
      <c r="II317" s="78"/>
      <c r="IJ317" s="78"/>
      <c r="IK317" s="78"/>
      <c r="IL317" s="78"/>
      <c r="IM317" s="78"/>
      <c r="IN317" s="78"/>
      <c r="IO317" s="78"/>
      <c r="IP317" s="78"/>
      <c r="IQ317" s="78"/>
      <c r="IR317" s="78"/>
      <c r="IS317" s="78"/>
    </row>
    <row r="318" ht="24" spans="1:26">
      <c r="A318" s="20">
        <v>314</v>
      </c>
      <c r="B318" s="28" t="s">
        <v>1360</v>
      </c>
      <c r="C318" s="28" t="s">
        <v>1284</v>
      </c>
      <c r="D318" s="28" t="s">
        <v>1361</v>
      </c>
      <c r="E318" s="28" t="s">
        <v>1342</v>
      </c>
      <c r="F318" s="28" t="s">
        <v>1287</v>
      </c>
      <c r="G318" s="28" t="s">
        <v>1287</v>
      </c>
      <c r="H318" s="30" t="s">
        <v>1362</v>
      </c>
      <c r="I318" s="28">
        <v>1400</v>
      </c>
      <c r="J318" s="28">
        <v>1400</v>
      </c>
      <c r="K318" s="28"/>
      <c r="L318" s="20">
        <v>2026</v>
      </c>
      <c r="M318" s="28" t="s">
        <v>38</v>
      </c>
      <c r="N318" s="28" t="s">
        <v>37</v>
      </c>
      <c r="O318" s="28" t="s">
        <v>37</v>
      </c>
      <c r="P318" s="28" t="s">
        <v>37</v>
      </c>
      <c r="Q318" s="28" t="s">
        <v>37</v>
      </c>
      <c r="R318" s="28" t="s">
        <v>37</v>
      </c>
      <c r="S318" s="28" t="s">
        <v>1363</v>
      </c>
      <c r="T318" s="28" t="s">
        <v>1364</v>
      </c>
      <c r="U318" s="28">
        <v>22567</v>
      </c>
      <c r="V318" s="28">
        <v>22567</v>
      </c>
      <c r="W318" s="28" t="s">
        <v>1339</v>
      </c>
      <c r="X318" s="28" t="s">
        <v>1340</v>
      </c>
      <c r="Y318" s="28" t="s">
        <v>1365</v>
      </c>
      <c r="Z318" s="28" t="s">
        <v>38</v>
      </c>
    </row>
    <row r="319" ht="24" spans="1:26">
      <c r="A319" s="20">
        <v>315</v>
      </c>
      <c r="B319" s="20" t="s">
        <v>1366</v>
      </c>
      <c r="C319" s="20" t="s">
        <v>1284</v>
      </c>
      <c r="D319" s="20" t="s">
        <v>1285</v>
      </c>
      <c r="E319" s="20" t="s">
        <v>1367</v>
      </c>
      <c r="F319" s="20" t="s">
        <v>1287</v>
      </c>
      <c r="G319" s="20" t="s">
        <v>1287</v>
      </c>
      <c r="H319" s="21" t="s">
        <v>1368</v>
      </c>
      <c r="I319" s="20">
        <v>2600</v>
      </c>
      <c r="J319" s="20">
        <v>2600</v>
      </c>
      <c r="K319" s="20"/>
      <c r="L319" s="20">
        <v>2026</v>
      </c>
      <c r="M319" s="20" t="s">
        <v>37</v>
      </c>
      <c r="N319" s="20" t="s">
        <v>37</v>
      </c>
      <c r="O319" s="20" t="s">
        <v>37</v>
      </c>
      <c r="P319" s="20" t="s">
        <v>37</v>
      </c>
      <c r="Q319" s="20" t="s">
        <v>37</v>
      </c>
      <c r="R319" s="20" t="s">
        <v>37</v>
      </c>
      <c r="S319" s="20" t="s">
        <v>1369</v>
      </c>
      <c r="T319" s="20" t="s">
        <v>1370</v>
      </c>
      <c r="U319" s="20"/>
      <c r="V319" s="20"/>
      <c r="W319" s="20"/>
      <c r="X319" s="20" t="s">
        <v>1291</v>
      </c>
      <c r="Y319" s="20"/>
      <c r="Z319" s="20" t="s">
        <v>38</v>
      </c>
    </row>
    <row r="320" s="14" customFormat="1" ht="24" spans="1:26">
      <c r="A320" s="20">
        <v>316</v>
      </c>
      <c r="B320" s="106" t="s">
        <v>1371</v>
      </c>
      <c r="C320" s="107" t="s">
        <v>31</v>
      </c>
      <c r="D320" s="107" t="s">
        <v>1372</v>
      </c>
      <c r="E320" s="107" t="s">
        <v>1372</v>
      </c>
      <c r="F320" s="106" t="s">
        <v>1287</v>
      </c>
      <c r="G320" s="106" t="s">
        <v>1287</v>
      </c>
      <c r="H320" s="108" t="s">
        <v>1373</v>
      </c>
      <c r="I320" s="109">
        <v>50</v>
      </c>
      <c r="J320" s="109">
        <v>50</v>
      </c>
      <c r="K320" s="109"/>
      <c r="L320" s="106">
        <v>2026</v>
      </c>
      <c r="M320" s="106" t="s">
        <v>37</v>
      </c>
      <c r="N320" s="106" t="s">
        <v>37</v>
      </c>
      <c r="O320" s="106" t="s">
        <v>37</v>
      </c>
      <c r="P320" s="106" t="s">
        <v>37</v>
      </c>
      <c r="Q320" s="109" t="s">
        <v>38</v>
      </c>
      <c r="R320" s="109" t="s">
        <v>38</v>
      </c>
      <c r="S320" s="106" t="s">
        <v>371</v>
      </c>
      <c r="T320" s="109" t="s">
        <v>1135</v>
      </c>
      <c r="U320" s="109"/>
      <c r="V320" s="109"/>
      <c r="W320" s="20" t="s">
        <v>41</v>
      </c>
      <c r="X320" s="109" t="s">
        <v>1374</v>
      </c>
      <c r="Y320" s="109"/>
      <c r="Z320" s="109" t="s">
        <v>38</v>
      </c>
    </row>
    <row r="321" s="14" customFormat="1" ht="24" spans="1:26">
      <c r="A321" s="20">
        <v>317</v>
      </c>
      <c r="B321" s="106" t="s">
        <v>1375</v>
      </c>
      <c r="C321" s="107" t="s">
        <v>31</v>
      </c>
      <c r="D321" s="107" t="s">
        <v>1372</v>
      </c>
      <c r="E321" s="107" t="s">
        <v>1372</v>
      </c>
      <c r="F321" s="106" t="s">
        <v>1287</v>
      </c>
      <c r="G321" s="106" t="s">
        <v>1287</v>
      </c>
      <c r="H321" s="108" t="s">
        <v>1373</v>
      </c>
      <c r="I321" s="109">
        <v>50</v>
      </c>
      <c r="J321" s="109">
        <v>50</v>
      </c>
      <c r="K321" s="109"/>
      <c r="L321" s="106">
        <v>2026</v>
      </c>
      <c r="M321" s="106" t="s">
        <v>37</v>
      </c>
      <c r="N321" s="106" t="s">
        <v>37</v>
      </c>
      <c r="O321" s="106" t="s">
        <v>37</v>
      </c>
      <c r="P321" s="106" t="s">
        <v>37</v>
      </c>
      <c r="Q321" s="109" t="s">
        <v>38</v>
      </c>
      <c r="R321" s="109" t="s">
        <v>38</v>
      </c>
      <c r="S321" s="106" t="s">
        <v>371</v>
      </c>
      <c r="T321" s="109" t="s">
        <v>1135</v>
      </c>
      <c r="U321" s="109"/>
      <c r="V321" s="109"/>
      <c r="W321" s="20" t="s">
        <v>41</v>
      </c>
      <c r="X321" s="109" t="s">
        <v>1374</v>
      </c>
      <c r="Y321" s="109"/>
      <c r="Z321" s="109" t="s">
        <v>38</v>
      </c>
    </row>
    <row r="322" s="14" customFormat="1" ht="24" spans="1:26">
      <c r="A322" s="20">
        <v>318</v>
      </c>
      <c r="B322" s="106" t="s">
        <v>1376</v>
      </c>
      <c r="C322" s="107" t="s">
        <v>31</v>
      </c>
      <c r="D322" s="107" t="s">
        <v>1372</v>
      </c>
      <c r="E322" s="107" t="s">
        <v>1372</v>
      </c>
      <c r="F322" s="106" t="s">
        <v>1287</v>
      </c>
      <c r="G322" s="106" t="s">
        <v>1287</v>
      </c>
      <c r="H322" s="108" t="s">
        <v>1373</v>
      </c>
      <c r="I322" s="109">
        <v>50</v>
      </c>
      <c r="J322" s="109">
        <v>50</v>
      </c>
      <c r="K322" s="109"/>
      <c r="L322" s="106">
        <v>2026</v>
      </c>
      <c r="M322" s="106" t="s">
        <v>37</v>
      </c>
      <c r="N322" s="106" t="s">
        <v>37</v>
      </c>
      <c r="O322" s="106" t="s">
        <v>37</v>
      </c>
      <c r="P322" s="106" t="s">
        <v>37</v>
      </c>
      <c r="Q322" s="109" t="s">
        <v>38</v>
      </c>
      <c r="R322" s="109" t="s">
        <v>38</v>
      </c>
      <c r="S322" s="106" t="s">
        <v>371</v>
      </c>
      <c r="T322" s="109" t="s">
        <v>1135</v>
      </c>
      <c r="U322" s="109"/>
      <c r="V322" s="109"/>
      <c r="W322" s="20" t="s">
        <v>41</v>
      </c>
      <c r="X322" s="109" t="s">
        <v>1374</v>
      </c>
      <c r="Y322" s="109"/>
      <c r="Z322" s="109" t="s">
        <v>38</v>
      </c>
    </row>
    <row r="323" s="14" customFormat="1" ht="24" spans="1:26">
      <c r="A323" s="20">
        <v>319</v>
      </c>
      <c r="B323" s="106" t="s">
        <v>1377</v>
      </c>
      <c r="C323" s="107" t="s">
        <v>31</v>
      </c>
      <c r="D323" s="107" t="s">
        <v>1372</v>
      </c>
      <c r="E323" s="107" t="s">
        <v>1372</v>
      </c>
      <c r="F323" s="106" t="s">
        <v>1287</v>
      </c>
      <c r="G323" s="106" t="s">
        <v>1287</v>
      </c>
      <c r="H323" s="108" t="s">
        <v>1373</v>
      </c>
      <c r="I323" s="109">
        <v>50</v>
      </c>
      <c r="J323" s="109">
        <v>50</v>
      </c>
      <c r="K323" s="109"/>
      <c r="L323" s="106">
        <v>2026</v>
      </c>
      <c r="M323" s="106" t="s">
        <v>37</v>
      </c>
      <c r="N323" s="106" t="s">
        <v>37</v>
      </c>
      <c r="O323" s="106" t="s">
        <v>37</v>
      </c>
      <c r="P323" s="106" t="s">
        <v>37</v>
      </c>
      <c r="Q323" s="109" t="s">
        <v>38</v>
      </c>
      <c r="R323" s="109" t="s">
        <v>38</v>
      </c>
      <c r="S323" s="106" t="s">
        <v>371</v>
      </c>
      <c r="T323" s="109" t="s">
        <v>1135</v>
      </c>
      <c r="U323" s="109"/>
      <c r="V323" s="109"/>
      <c r="W323" s="20" t="s">
        <v>41</v>
      </c>
      <c r="X323" s="109" t="s">
        <v>1374</v>
      </c>
      <c r="Y323" s="109"/>
      <c r="Z323" s="109" t="s">
        <v>38</v>
      </c>
    </row>
    <row r="324" s="14" customFormat="1" ht="24" spans="1:26">
      <c r="A324" s="20">
        <v>320</v>
      </c>
      <c r="B324" s="106" t="s">
        <v>1378</v>
      </c>
      <c r="C324" s="107" t="s">
        <v>31</v>
      </c>
      <c r="D324" s="107" t="s">
        <v>1372</v>
      </c>
      <c r="E324" s="107" t="s">
        <v>1372</v>
      </c>
      <c r="F324" s="106" t="s">
        <v>1287</v>
      </c>
      <c r="G324" s="106" t="s">
        <v>1287</v>
      </c>
      <c r="H324" s="108" t="s">
        <v>1373</v>
      </c>
      <c r="I324" s="109">
        <v>50</v>
      </c>
      <c r="J324" s="109">
        <v>50</v>
      </c>
      <c r="K324" s="109"/>
      <c r="L324" s="106">
        <v>2026</v>
      </c>
      <c r="M324" s="106" t="s">
        <v>37</v>
      </c>
      <c r="N324" s="106" t="s">
        <v>37</v>
      </c>
      <c r="O324" s="106" t="s">
        <v>37</v>
      </c>
      <c r="P324" s="106" t="s">
        <v>37</v>
      </c>
      <c r="Q324" s="109" t="s">
        <v>38</v>
      </c>
      <c r="R324" s="109" t="s">
        <v>38</v>
      </c>
      <c r="S324" s="106" t="s">
        <v>371</v>
      </c>
      <c r="T324" s="109" t="s">
        <v>1135</v>
      </c>
      <c r="U324" s="109"/>
      <c r="V324" s="109"/>
      <c r="W324" s="20" t="s">
        <v>41</v>
      </c>
      <c r="X324" s="109" t="s">
        <v>1374</v>
      </c>
      <c r="Y324" s="109"/>
      <c r="Z324" s="109" t="s">
        <v>38</v>
      </c>
    </row>
  </sheetData>
  <mergeCells count="25">
    <mergeCell ref="A1:Z1"/>
    <mergeCell ref="F2:G2"/>
    <mergeCell ref="J2:K2"/>
    <mergeCell ref="M2:N2"/>
    <mergeCell ref="B250:H250"/>
    <mergeCell ref="A2:A3"/>
    <mergeCell ref="B2:B3"/>
    <mergeCell ref="C2:C3"/>
    <mergeCell ref="D2:D3"/>
    <mergeCell ref="E2:E3"/>
    <mergeCell ref="H2:H3"/>
    <mergeCell ref="I2:I3"/>
    <mergeCell ref="L2:L3"/>
    <mergeCell ref="O2:O3"/>
    <mergeCell ref="P2:P3"/>
    <mergeCell ref="Q2:Q3"/>
    <mergeCell ref="R2:R3"/>
    <mergeCell ref="S2:S3"/>
    <mergeCell ref="T2:T3"/>
    <mergeCell ref="U2:U3"/>
    <mergeCell ref="V2:V3"/>
    <mergeCell ref="W2:W3"/>
    <mergeCell ref="X2:X3"/>
    <mergeCell ref="Y2:Y3"/>
    <mergeCell ref="Z2:Z3"/>
  </mergeCells>
  <conditionalFormatting sqref="B115">
    <cfRule type="expression" dxfId="0" priority="7">
      <formula>AND(SUMPRODUCT(IFERROR(1*(($B$15&amp;"x")=(B115&amp;"x")),0))&gt;1,NOT(ISBLANK(B115)))</formula>
    </cfRule>
  </conditionalFormatting>
  <conditionalFormatting sqref="B116">
    <cfRule type="expression" dxfId="0" priority="6">
      <formula>AND(SUMPRODUCT(IFERROR(1*(($B$15&amp;"x")=(B116&amp;"x")),0))&gt;1,NOT(ISBLANK(B116)))</formula>
    </cfRule>
  </conditionalFormatting>
  <conditionalFormatting sqref="B120">
    <cfRule type="expression" dxfId="0" priority="5">
      <formula>AND(SUMPRODUCT(IFERROR(1*(($B$15&amp;"x")=(B120&amp;"x")),0))&gt;1,NOT(ISBLANK(B120)))</formula>
    </cfRule>
  </conditionalFormatting>
  <conditionalFormatting sqref="B121">
    <cfRule type="expression" dxfId="0" priority="4">
      <formula>AND(SUMPRODUCT(IFERROR(1*(($B$15&amp;"x")=(B121&amp;"x")),0))&gt;1,NOT(ISBLANK(B121)))</formula>
    </cfRule>
  </conditionalFormatting>
  <conditionalFormatting sqref="H121">
    <cfRule type="expression" dxfId="0" priority="3">
      <formula>AND(SUMPRODUCT(IFERROR(1*(($H$15&amp;"x")=(H121&amp;"x")),0))&gt;1,NOT(ISBLANK(H121)))</formula>
    </cfRule>
  </conditionalFormatting>
  <conditionalFormatting sqref="B122">
    <cfRule type="expression" dxfId="0" priority="2">
      <formula>AND(SUMPRODUCT(IFERROR(1*(($B$15&amp;"x")=(B122&amp;"x")),0))&gt;1,NOT(ISBLANK(B122)))</formula>
    </cfRule>
  </conditionalFormatting>
  <conditionalFormatting sqref="H122">
    <cfRule type="expression" dxfId="0" priority="1">
      <formula>AND(SUMPRODUCT(IFERROR(1*(($H$15&amp;"x")=(H122&amp;"x")),0))&gt;1,NOT(ISBLANK(H122)))</formula>
    </cfRule>
  </conditionalFormatting>
  <conditionalFormatting sqref="B123">
    <cfRule type="expression" dxfId="0" priority="8">
      <formula>AND(SUMPRODUCT(IFERROR(1*(($B$15&amp;"x")=(B123&amp;"x")),0))&gt;1,NOT(ISBLANK(B123)))</formula>
    </cfRule>
  </conditionalFormatting>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Sheet1</vt:lpstr>
      <vt:lpstr>Sheet2</vt:lpstr>
      <vt:lpstr>Sheet3</vt:lpstr>
      <vt:lpstr>Sheet4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WPS_1735473800</cp:lastModifiedBy>
  <dcterms:created xsi:type="dcterms:W3CDTF">2016-12-02T08:54:00Z</dcterms:created>
  <dcterms:modified xsi:type="dcterms:W3CDTF">2026-01-13T07:57:14Z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81F9A537972B451693FF2E8CB2F15484_13</vt:lpwstr>
  </property>
</Properties>
</file>