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10" windowHeight="8220"/>
  </bookViews>
  <sheets>
    <sheet name="三年项目库" sheetId="1" r:id="rId1"/>
  </sheets>
  <definedNames>
    <definedName name="_xlnm._FilterDatabase" localSheetId="0" hidden="1">三年项目库!$A$1:$O$905</definedName>
    <definedName name="_xlnm.Print_Titles" localSheetId="0">三年项目库!$3:$4</definedName>
  </definedNames>
  <calcPr calcId="144525"/>
</workbook>
</file>

<file path=xl/sharedStrings.xml><?xml version="1.0" encoding="utf-8"?>
<sst xmlns="http://schemas.openxmlformats.org/spreadsheetml/2006/main" count="2756">
  <si>
    <t>孝南区2018～2020年脱贫攻坚项目库</t>
  </si>
  <si>
    <t>单位名称：孝南区脱贫攻坚指挥部办公室</t>
  </si>
  <si>
    <t>单位：万元</t>
  </si>
  <si>
    <t>序号</t>
  </si>
  <si>
    <t>名称</t>
  </si>
  <si>
    <t>类别</t>
  </si>
  <si>
    <t>实施地点</t>
  </si>
  <si>
    <t>建设性质</t>
  </si>
  <si>
    <t>时间进度</t>
  </si>
  <si>
    <t>责任单位</t>
  </si>
  <si>
    <t>建设任务</t>
  </si>
  <si>
    <t>资金规模</t>
  </si>
  <si>
    <t>筹资方式</t>
  </si>
  <si>
    <t>受益对象</t>
  </si>
  <si>
    <t>绩效目标</t>
  </si>
  <si>
    <t>项目库年度</t>
  </si>
  <si>
    <t>自筹资金</t>
  </si>
  <si>
    <t>帮扶资金</t>
  </si>
  <si>
    <t>扶贫资金</t>
  </si>
  <si>
    <t>合计</t>
  </si>
  <si>
    <t>孝南区农村危房改造</t>
  </si>
  <si>
    <t>危房改造基础设施</t>
  </si>
  <si>
    <t>各乡镇</t>
  </si>
  <si>
    <t>新建</t>
  </si>
  <si>
    <t>2018.05-12</t>
  </si>
  <si>
    <t>乡镇、区建设局</t>
  </si>
  <si>
    <t>300户</t>
  </si>
  <si>
    <t>建档立卡贫困户</t>
  </si>
  <si>
    <t>帮助解决最基本的住房安全问题</t>
  </si>
  <si>
    <t>2018年新增建档立卡贫困人口参加城乡居民医疗保险（180元/人）个人参保缴费的财政补助</t>
  </si>
  <si>
    <t>医疗卫生公共服务</t>
  </si>
  <si>
    <t>全区</t>
  </si>
  <si>
    <t>续建</t>
  </si>
  <si>
    <t>区人社局</t>
  </si>
  <si>
    <t>建档立卡对象参保缴费</t>
  </si>
  <si>
    <t>83人建档立卡贫困对象</t>
  </si>
  <si>
    <t>基本医保待遇</t>
  </si>
  <si>
    <t>2018年动态调整新增人员参加医疗保障扶贫补充保险（450元/人）</t>
  </si>
  <si>
    <t>建档立卡对象补充保险缴费</t>
  </si>
  <si>
    <t>1173人建档立卡贫困对象</t>
  </si>
  <si>
    <t>医疗保障扶贫待遇</t>
  </si>
  <si>
    <t>“一站式”结算系统</t>
  </si>
  <si>
    <t>建立“一站式”结算系统</t>
  </si>
  <si>
    <t>就医对象</t>
  </si>
  <si>
    <t>医疗费用结算高效便捷</t>
  </si>
  <si>
    <t>健康扶贫补充保险投保</t>
  </si>
  <si>
    <t>建档立卡对象</t>
  </si>
  <si>
    <t>城乡居民养老保险扶贫</t>
  </si>
  <si>
    <t>建档立卡未标注脱贫的贫困人员</t>
  </si>
  <si>
    <t>5857人</t>
  </si>
  <si>
    <t>保障基本养老生活</t>
  </si>
  <si>
    <t>5657人</t>
  </si>
  <si>
    <t>孝南区2018年“互联网+”信息扶贫</t>
  </si>
  <si>
    <t>宽带网络公共服务</t>
  </si>
  <si>
    <t>区电信、区经信局</t>
  </si>
  <si>
    <t>宽带、电视信号、手机</t>
  </si>
  <si>
    <t>7700户扶贫对象</t>
  </si>
  <si>
    <t>解决扶贫对象信息通信需求</t>
  </si>
  <si>
    <t>孝南区贫困户脱贫奖励</t>
  </si>
  <si>
    <t>其他公共服务</t>
  </si>
  <si>
    <t>全区贫困户</t>
  </si>
  <si>
    <t>2018-2020</t>
  </si>
  <si>
    <t>区扶贫办</t>
  </si>
  <si>
    <t>对建档立卡贫困户超过省定脱贫标准的，由区人民政府以户为单位连续三年给予奖励，第一年奖励1000元。</t>
  </si>
  <si>
    <t>巩固脱贫成效</t>
  </si>
  <si>
    <t>对建档立卡贫困户超过省定脱贫标准的，由区人民政府以户为单位连续三年给予奖励，第二年奖励500元。</t>
  </si>
  <si>
    <t>对建档立卡贫困户超过省定脱贫标准的，由区人民政府以户为单位连续三年给予奖励，第三年奖励300元。</t>
  </si>
  <si>
    <t>孝南区金秋助学</t>
  </si>
  <si>
    <t>教育公共服务</t>
  </si>
  <si>
    <t>2018.10</t>
  </si>
  <si>
    <t>区民政局</t>
  </si>
  <si>
    <t>对当年考上大学的扶贫对象予以资助</t>
  </si>
  <si>
    <t>减轻贫困家庭子女就学费用压力</t>
  </si>
  <si>
    <t>孝南区精准扶贫精神病患者免费服药卡</t>
  </si>
  <si>
    <t>区残联</t>
  </si>
  <si>
    <t>符合条件的精准扶贫精神病患者免费服药</t>
  </si>
  <si>
    <t>精准扶贫精神病患者</t>
  </si>
  <si>
    <t>减轻精准扶贫精神病患者家庭经济压力，减少孝南区精神病肇事肇祸发生</t>
  </si>
  <si>
    <t>孝南区教育扶贫</t>
  </si>
  <si>
    <t>全区建档立卡子女在读家庭</t>
  </si>
  <si>
    <t>2018.05-  2018.11</t>
  </si>
  <si>
    <t>区教育局</t>
  </si>
  <si>
    <t>学生资助</t>
  </si>
  <si>
    <t>贫困生</t>
  </si>
  <si>
    <t>解决贫困家庭子女就学难题</t>
  </si>
  <si>
    <t>2019.05-
2019.11</t>
  </si>
  <si>
    <t>2020.05-
2020.11</t>
  </si>
  <si>
    <t>孝南区雨露计划</t>
  </si>
  <si>
    <t>2018.02-  2018.12</t>
  </si>
  <si>
    <t>2019.02-  2019.12</t>
  </si>
  <si>
    <t>2020.02-  2020.12</t>
  </si>
  <si>
    <t>孝南区金融扶贫</t>
  </si>
  <si>
    <t>2018.01-  2018.12</t>
  </si>
  <si>
    <t>区金融办</t>
  </si>
  <si>
    <t>建档立卡贫困户贷款</t>
  </si>
  <si>
    <t>贫困户</t>
  </si>
  <si>
    <t>带动贫困户增收</t>
  </si>
  <si>
    <t>孝南区安全饮水</t>
  </si>
  <si>
    <t>饮水安全基础设施</t>
  </si>
  <si>
    <t>区水务局</t>
  </si>
  <si>
    <t>到村到户安全饮水基础设施</t>
  </si>
  <si>
    <t>村集体及贫困户</t>
  </si>
  <si>
    <t>保障安全饮水</t>
  </si>
  <si>
    <t>西河镇关帝村茶叶种植及水产养殖300亩</t>
  </si>
  <si>
    <t>种植业</t>
  </si>
  <si>
    <t>西河镇关帝村</t>
  </si>
  <si>
    <t>2018.03-12</t>
  </si>
  <si>
    <t>西河镇</t>
  </si>
  <si>
    <t>茶叶种植及水产养殖300亩</t>
  </si>
  <si>
    <t>村级每年增加收入6万元，户平均增收8060元</t>
  </si>
  <si>
    <t>陡岗镇段湖村蔬菜大棚20亩</t>
  </si>
  <si>
    <t>陡岗镇段湖村</t>
  </si>
  <si>
    <t>2018.03-11</t>
  </si>
  <si>
    <t>陡岗镇</t>
  </si>
  <si>
    <t>蔬菜大棚20亩</t>
  </si>
  <si>
    <t>村集体收入增加20000元。</t>
  </si>
  <si>
    <t>陡岗镇三张村蔬菜大棚50亩</t>
  </si>
  <si>
    <t>陡岗镇三张村</t>
  </si>
  <si>
    <t>蔬菜大棚50亩</t>
  </si>
  <si>
    <t>集体收入增加15000元，20户贫困户每户增收600元左右。</t>
  </si>
  <si>
    <t>陡岗镇沙畈村蔬菜大棚15亩</t>
  </si>
  <si>
    <t>陡岗镇沙畈村</t>
  </si>
  <si>
    <t>计划种草莓、蔬菜为主</t>
  </si>
  <si>
    <t>增加村集体收入20000元,增加贫困户收入30000元。</t>
  </si>
  <si>
    <t>陡岗镇胜利村蔬菜大棚30亩</t>
  </si>
  <si>
    <t>陡岗镇胜利村</t>
  </si>
  <si>
    <t>蘑菇等农产品</t>
  </si>
  <si>
    <t>集体收入增加15000元，贫困户增加收入2万元。</t>
  </si>
  <si>
    <t>陡岗镇万安村蔬菜大棚灾后重建50亩</t>
  </si>
  <si>
    <t>陡岗镇万安村</t>
  </si>
  <si>
    <t>大棚灾后重建50亩</t>
  </si>
  <si>
    <t>增加村集体收入20000元。</t>
  </si>
  <si>
    <t>陡岗镇王砦村蔬菜大棚25亩</t>
  </si>
  <si>
    <t>陡岗镇王砦村</t>
  </si>
  <si>
    <t>蔬菜大棚25亩</t>
  </si>
  <si>
    <t>增加村集体收入10000元，贫困户增收15000元。</t>
  </si>
  <si>
    <t>陡岗镇新堤村蔬菜大棚30亩</t>
  </si>
  <si>
    <t>陡岗镇新堤村</t>
  </si>
  <si>
    <t>蔬菜大棚30亩</t>
  </si>
  <si>
    <t>增加村集体收入15000元，贫困户增收20000元。</t>
  </si>
  <si>
    <t>三汊镇红联村蔬菜大棚种植基地50亩</t>
  </si>
  <si>
    <t>三汊镇红联村</t>
  </si>
  <si>
    <t>2018.03-05</t>
  </si>
  <si>
    <t>三汊镇</t>
  </si>
  <si>
    <t>蔬菜大棚种植基地50亩</t>
  </si>
  <si>
    <t>村民增收400元/亩，村集体增收50元/亩，带动贫困户就业</t>
  </si>
  <si>
    <t>三汊镇东桥村狮子山林果木基地200亩</t>
  </si>
  <si>
    <t>三汊镇东桥村刘家湾狮子山</t>
  </si>
  <si>
    <t>2018.01-03</t>
  </si>
  <si>
    <t>200亩果园</t>
  </si>
  <si>
    <t>每年增加村集体收入3万元，农产增收6万元</t>
  </si>
  <si>
    <t>祝站镇瞿集村油茶树种植基地1200亩</t>
  </si>
  <si>
    <t>祝站镇瞿集村</t>
  </si>
  <si>
    <t>2018.04-06</t>
  </si>
  <si>
    <t>祝站镇</t>
  </si>
  <si>
    <t>油茶种植基地1200亩</t>
  </si>
  <si>
    <t>增加村集体收入3万元，带动贫困户就业</t>
  </si>
  <si>
    <t>祝站镇乐畈村林果基地建设100亩</t>
  </si>
  <si>
    <t>祝站镇乐畈村</t>
  </si>
  <si>
    <t>2018.05-11</t>
  </si>
  <si>
    <t>林果基地建设100亩</t>
  </si>
  <si>
    <t>带动就业37人,带动贫困户就业21人，带动贫困户年均增收0.15万元，带动村集体年增收3万元。</t>
  </si>
  <si>
    <t>祝站镇河界村大棚蔬菜基地建设50亩</t>
  </si>
  <si>
    <t>祝站镇河界村</t>
  </si>
  <si>
    <t>2018.10-11</t>
  </si>
  <si>
    <t>扩建蔬菜大棚100个</t>
  </si>
  <si>
    <t>卧龙乡环光村有机果蔬大棚45亩</t>
  </si>
  <si>
    <t>卧龙乡环光村</t>
  </si>
  <si>
    <t>卧龙乡</t>
  </si>
  <si>
    <t>有机果蔬大棚45亩</t>
  </si>
  <si>
    <t>带动就业12人,带动贫困户就业12人，带动贫困户年均增收0.4万元，带动村集体年增收2.6万元。</t>
  </si>
  <si>
    <t>杨店镇木龙村新建桃园基地100亩</t>
  </si>
  <si>
    <t>杨店镇木龙村</t>
  </si>
  <si>
    <t>2018.01-02</t>
  </si>
  <si>
    <t>杨店镇</t>
  </si>
  <si>
    <t>新建桃园基地100亩</t>
  </si>
  <si>
    <t>助力贫困户脱贫</t>
  </si>
  <si>
    <t>新铺镇建立村蔬菜大棚基地</t>
  </si>
  <si>
    <t>新铺镇建立村</t>
  </si>
  <si>
    <t>2018.3-8</t>
  </si>
  <si>
    <t>新铺镇</t>
  </si>
  <si>
    <t>蔬菜大棚基地</t>
  </si>
  <si>
    <t>杨店镇铁坝村新建桃园基地100亩</t>
  </si>
  <si>
    <t>杨店镇铁坝村</t>
  </si>
  <si>
    <t>2018.5-11</t>
  </si>
  <si>
    <t>带动就业45人，带动贫困户，就业16人，带动贫困户年均增收0.5万元，带动村集体年增收3.6万元。</t>
  </si>
  <si>
    <t>陡岗镇朝阳村蔬菜大棚</t>
  </si>
  <si>
    <t>陡岗镇朝阳村</t>
  </si>
  <si>
    <t>2018.3-11</t>
  </si>
  <si>
    <t>蔬菜大棚</t>
  </si>
  <si>
    <t>增加村集体收入2万元，贫困户增收1.4万元。</t>
  </si>
  <si>
    <t>陡岗镇方桥村蔬菜大棚15亩</t>
  </si>
  <si>
    <t>陡岗镇方桥村</t>
  </si>
  <si>
    <t>计划种豇豆</t>
  </si>
  <si>
    <t>西河镇胡砦村野菊花基地建设</t>
  </si>
  <si>
    <t>西河镇胡砦村</t>
  </si>
  <si>
    <t>2018.3-7</t>
  </si>
  <si>
    <t>野菊花基地建设</t>
  </si>
  <si>
    <t>村级增收1万元，能解决附近贫困户约15人用工，增收10万元</t>
  </si>
  <si>
    <t>祝站镇金鱼村野菊花基地建设</t>
  </si>
  <si>
    <t>祝站镇金鱼村</t>
  </si>
  <si>
    <t>野菊花种植10亩，土地流转、土地平整、种苗、肥料、人工</t>
  </si>
  <si>
    <t>祝站镇群岗村油茶基地50亩</t>
  </si>
  <si>
    <t>祝站镇群岗村</t>
  </si>
  <si>
    <t>2018.1-11</t>
  </si>
  <si>
    <t>油茶基地50亩</t>
  </si>
  <si>
    <t>带动就业20人,带动贫困户就业10人，带动贫困户年均增收0.1万元，带动村集体年增收1万元。</t>
  </si>
  <si>
    <t>祝站镇武庙村野菊花基地及配套基础设施建设</t>
  </si>
  <si>
    <t>祝站镇武庙村</t>
  </si>
  <si>
    <t>2018.4-5</t>
  </si>
  <si>
    <t>原武庙小学以东，建设面积约100亩。1、土地整理。2、机耕路150米。3、种苗100亩。</t>
  </si>
  <si>
    <t>村级收入达到2万元，带动贫困户就业</t>
  </si>
  <si>
    <t>祝站镇武庙村武庙特色种植基地及配套基础设施建设</t>
  </si>
  <si>
    <t>2018.5-9</t>
  </si>
  <si>
    <t>流转农户300亩土地费用9万元，土地平整、机械路建设5万元，土地翻耕6万元。</t>
  </si>
  <si>
    <t>增加村级收入，带动贫困户就业</t>
  </si>
  <si>
    <t>陡岗镇郭山村茶叶基地</t>
  </si>
  <si>
    <t>陡岗镇郭山村</t>
  </si>
  <si>
    <t>茶叶基地</t>
  </si>
  <si>
    <t>增加村集体收入200000元，带动30户就业</t>
  </si>
  <si>
    <t>朱湖三合生产队糯稻产业基地（沟渠清淤、机耕路）</t>
  </si>
  <si>
    <t>朱湖三合生产队</t>
  </si>
  <si>
    <t>2018.1-5</t>
  </si>
  <si>
    <t>朱湖</t>
  </si>
  <si>
    <t>糯稻产业基地（沟渠清淤、机耕路）</t>
  </si>
  <si>
    <t>提高730亩糯稻基地生产能力，增加产量，增加农户收入</t>
  </si>
  <si>
    <t>朱湖白垸生产队贫困户糯稻产业项目</t>
  </si>
  <si>
    <t>朱湖 白垸生产队</t>
  </si>
  <si>
    <t>自主发展种植糯稻产业，面积18.56亩</t>
  </si>
  <si>
    <t>刘裕峰和饶木标2户</t>
  </si>
  <si>
    <t>亩产量600公斤，亩产值2000元，农户种植预计亩纯收入800元</t>
  </si>
  <si>
    <t>朱湖四棚生产队贫困户糯稻产业项目</t>
  </si>
  <si>
    <t>朱湖四棚生产队</t>
  </si>
  <si>
    <t>自主发展种植糯稻产业，面积11.7亩</t>
  </si>
  <si>
    <t>简柏涛和陈艮初2户</t>
  </si>
  <si>
    <t>亩产量600公斤，亩产值2000元，农户种植预计亩纯收入800元。</t>
  </si>
  <si>
    <t>朱湖协和一生产队贫困户糯稻产业项目</t>
  </si>
  <si>
    <t>朱湖协和一生产队</t>
  </si>
  <si>
    <t>刘双桥和刘园堂2户自主发展种植糯稻产业，面积13.5亩。</t>
  </si>
  <si>
    <t>刘双桥和刘园堂</t>
  </si>
  <si>
    <t>朱湖塘口生产队贫困户糯稻产业项目</t>
  </si>
  <si>
    <t>朱湖塘口生产队</t>
  </si>
  <si>
    <t>自主发展种植糯稻产业，面积15.35。</t>
  </si>
  <si>
    <t>饶清秀，陈望华，万双喜，谈国新和饶爱喜5户</t>
  </si>
  <si>
    <t>朱湖协和生产队贫困户糯稻产业项目</t>
  </si>
  <si>
    <t>朱湖协和生产队</t>
  </si>
  <si>
    <t>自主发展种植糯稻产业，面积24.25亩。</t>
  </si>
  <si>
    <t>张友安，谢群英和李争鸣3户</t>
  </si>
  <si>
    <t>朱湖协和二生产队贫困户糯稻产业项目</t>
  </si>
  <si>
    <t>朱湖协和二生产队</t>
  </si>
  <si>
    <t>自主发展种植糯稻产业，面积29.93亩。</t>
  </si>
  <si>
    <t>王桂林，高望平和代五容</t>
  </si>
  <si>
    <t>朱湖双合生产队贫困户糯稻产业项目</t>
  </si>
  <si>
    <t>朱湖双合生产队</t>
  </si>
  <si>
    <t>自主发展种植糯稻产业，面积52.6亩。</t>
  </si>
  <si>
    <t>代凤田，代金田，王光正，丁望清，饶度桥，涂发田，代发明，易福敏和魏云堂9户</t>
  </si>
  <si>
    <t>朱湖五棚生产队贫困户糯稻产业项目</t>
  </si>
  <si>
    <t>朱湖五棚生产队</t>
  </si>
  <si>
    <t>自主发展种植糯稻产业，面积18.26亩。</t>
  </si>
  <si>
    <t>魏秋容，郭春平和饶双启3户</t>
  </si>
  <si>
    <t>朱湖工农生产队贫困户糯稻产业项目</t>
  </si>
  <si>
    <t>朱湖工农生产队</t>
  </si>
  <si>
    <t>自主发展种植糯稻产业，面积20.8亩。</t>
  </si>
  <si>
    <t>余享华，饶三清，代胜高和张奎珍4户</t>
  </si>
  <si>
    <t>朱湖鱼尾生产队贫困户糯稻产业项目</t>
  </si>
  <si>
    <t>朱湖鱼尾生产队</t>
  </si>
  <si>
    <t>自主发展种植糯稻产业，面积21.4亩。亩产量600公斤，亩产值2000元，农户种植预计亩纯收入800元。</t>
  </si>
  <si>
    <t>张春仙，王云辉，万从山和王小永4户</t>
  </si>
  <si>
    <t>朱湖长湾生产队贫困户糯稻产业项目</t>
  </si>
  <si>
    <t>朱湖长湾生产队</t>
  </si>
  <si>
    <t>自主发展种植糯稻产业，面积12.7亩。</t>
  </si>
  <si>
    <t>李国涛，简全发和况四苟3户</t>
  </si>
  <si>
    <t>朱湖和平生产队贫困户糯稻产业项目</t>
  </si>
  <si>
    <t>朱湖和平生产队</t>
  </si>
  <si>
    <t>自主发展种植糯稻产业，面积15亩。</t>
  </si>
  <si>
    <t>鲁焕清，鲁改清和鲁三货3户</t>
  </si>
  <si>
    <t>朱湖叶台生产队贫困户糯稻产业项目</t>
  </si>
  <si>
    <t>朱湖叶台生产队</t>
  </si>
  <si>
    <t>自主发展种植糯稻产业，面积13亩。</t>
  </si>
  <si>
    <t>饶冬仙和陈国强2户</t>
  </si>
  <si>
    <t>朱湖群二生产队贫困户糯稻产业项目</t>
  </si>
  <si>
    <t>朱湖群二生产队</t>
  </si>
  <si>
    <t>自主发展种植糯稻产业，种植9.9亩。</t>
  </si>
  <si>
    <t>郑福艮</t>
  </si>
  <si>
    <t>朱湖先锋一生产队贫困户糯稻产业项目</t>
  </si>
  <si>
    <t>朱湖先锋一生产队</t>
  </si>
  <si>
    <t>自主发展种植糯稻产业，面积35.39亩。</t>
  </si>
  <si>
    <t>郭加平，肖癸卯，李末兰，梁四芳，严辉，万胜林，胡俊波，胡显贵和刘小桂9户</t>
  </si>
  <si>
    <t>朱湖先锋二生产队贫困户糯稻产业项目</t>
  </si>
  <si>
    <t>朱湖先锋二生产队</t>
  </si>
  <si>
    <t>自主发展种植糯稻产业，面积60.19亩。</t>
  </si>
  <si>
    <t>李银安，管新华，代田英，王远强，李付田，李永发，李春兰，朱子云和李世辉9户</t>
  </si>
  <si>
    <t>朱湖高旗生产队贫困户糯稻产业项目</t>
  </si>
  <si>
    <t>朱湖高旗生产队</t>
  </si>
  <si>
    <t>自主发展种植糯稻产业，面积50.5亩。</t>
  </si>
  <si>
    <t>简华北，简水生，胡顺强，简五桥，冷兴圣，饶学珍和孙福香7户</t>
  </si>
  <si>
    <t>朱湖永光生产队贫困户糯稻产业项目</t>
  </si>
  <si>
    <t>朱湖永光生产队</t>
  </si>
  <si>
    <t>自主发展种植糯稻产业，面积31.58亩。</t>
  </si>
  <si>
    <t>冷福安，冷爱元，冷兴强和曹红星4户</t>
  </si>
  <si>
    <t>朱湖团结生产队贫困户糯稻产业项目</t>
  </si>
  <si>
    <t>朱湖团结生产队</t>
  </si>
  <si>
    <t>自主发展种植糯稻产业，面积57.58亩。</t>
  </si>
  <si>
    <t>王柏平，王旺明，王德明，游得田，冷小华，肖福清，肖经娥和张向红8户</t>
  </si>
  <si>
    <t>朱湖国庆生产队贫困户糯稻产业项目</t>
  </si>
  <si>
    <t>朱湖国庆生产队</t>
  </si>
  <si>
    <t>自主发展种植糯稻产业，面积18.22亩。</t>
  </si>
  <si>
    <t>栾凤兰，宋四毛和宋金民3户</t>
  </si>
  <si>
    <t>杨店镇童庙村茶叶基地</t>
  </si>
  <si>
    <t>杨店镇童庙村</t>
  </si>
  <si>
    <t>100亩</t>
  </si>
  <si>
    <t>童庙村全体村民</t>
  </si>
  <si>
    <t>预期可增加村集体收入年收入20万，辐射带动50户贫困户年增收3000元。</t>
  </si>
  <si>
    <t>新铺镇胡陈村蔬菜大棚</t>
  </si>
  <si>
    <t>村广场南侧双钗经济合作社</t>
  </si>
  <si>
    <t>扩建</t>
  </si>
  <si>
    <t>50亩</t>
  </si>
  <si>
    <t>600人</t>
  </si>
  <si>
    <t>村集体增收5万元</t>
  </si>
  <si>
    <t>杨店镇农丰村种植</t>
  </si>
  <si>
    <t>杨店镇农丰村熊家砦</t>
  </si>
  <si>
    <t>2018.1</t>
  </si>
  <si>
    <t>水稻种植</t>
  </si>
  <si>
    <t>熊桂华及其他5户贫困户</t>
  </si>
  <si>
    <t>带动村民增收</t>
  </si>
  <si>
    <t>三汊镇东桥村金果示范港200亩项目</t>
  </si>
  <si>
    <t>三汊镇东桥村（石板村）</t>
  </si>
  <si>
    <t>200亩金果种植</t>
  </si>
  <si>
    <t>东桥村和贫困户20人</t>
  </si>
  <si>
    <t>带动贫困户20人年平均增收0.6万元，带动村集体增收1万元。</t>
  </si>
  <si>
    <t>三汊镇红联村蔬菜大棚100亩</t>
  </si>
  <si>
    <t>种植面积100亩（三汊镇鸿联合作社）</t>
  </si>
  <si>
    <t>红联村集体、贫困户</t>
  </si>
  <si>
    <t>村民增收400元/亩，村集体增收50元/亩，带动贫困户就业2人</t>
  </si>
  <si>
    <t>三汊镇红联村菊花种植260亩</t>
  </si>
  <si>
    <t>种植面积260亩（三汊镇鸿联合作社）</t>
  </si>
  <si>
    <t>红联村和贫困户2人</t>
  </si>
  <si>
    <t>三汊镇贫困户糯稻项目</t>
  </si>
  <si>
    <t>三汊镇各村</t>
  </si>
  <si>
    <t>122.62亩糯稻项目（李金莲等40余户贫困户）</t>
  </si>
  <si>
    <t>贫困户43人</t>
  </si>
  <si>
    <t>按区级文件精神按300/亩标准补贴农业生产项目，辐射40余户贫困户</t>
  </si>
  <si>
    <t>朱湖协和二生产队产业发展</t>
  </si>
  <si>
    <t>协和二生产队</t>
  </si>
  <si>
    <t>1400亩朱湖糯稻</t>
  </si>
  <si>
    <t>全体村民</t>
  </si>
  <si>
    <t>发展集体经济</t>
  </si>
  <si>
    <t>陡岗镇池庙村联动大棚及配套基础设施</t>
  </si>
  <si>
    <t>池庙村</t>
  </si>
  <si>
    <t>2018.10-2018.12</t>
  </si>
  <si>
    <t>经营主体福良山公司，30亩联动大棚及基础设施建设。</t>
  </si>
  <si>
    <t>预计每年为村集体带来收入15万元，带动本村群众、贫困户就业20余人，人均增收2000元。</t>
  </si>
  <si>
    <t>陡岗镇段湖村大棚扩建及基础设施建设</t>
  </si>
  <si>
    <t>段湖村</t>
  </si>
  <si>
    <t>2018.8-2018.10</t>
  </si>
  <si>
    <t>经营主体麦草湖种植园，7亩高标准大棚及基础设施</t>
  </si>
  <si>
    <t>预计可增加村集体收入2.6万元，带动3户贫困户就业，户均增收3000元。</t>
  </si>
  <si>
    <t>陡岗镇方桥村果蔬大棚</t>
  </si>
  <si>
    <t>麦草湖村（方桥、袁畈合并为麦草湖村）</t>
  </si>
  <si>
    <t>2019.6-2019.12</t>
  </si>
  <si>
    <t>经营主体麦草湖种植园，建50亩果蔬大棚</t>
  </si>
  <si>
    <t>方桥村</t>
  </si>
  <si>
    <t>果蔬大棚50亩，带动6户7人贫困户就业，预计增加村集体收入5万元。</t>
  </si>
  <si>
    <t>陡岗镇三张村蔬菜大棚扩建</t>
  </si>
  <si>
    <t>三张村</t>
  </si>
  <si>
    <t>2019.3-2019.9</t>
  </si>
  <si>
    <t>经营主体晨宇合作社，蔬菜大棚70亩</t>
  </si>
  <si>
    <t>预计增加村集体收入6.5万元，带动全村群众发展蔬菜种植。</t>
  </si>
  <si>
    <t>陡岗镇万安村大棚重建第二期</t>
  </si>
  <si>
    <t>万安村</t>
  </si>
  <si>
    <t>改建</t>
  </si>
  <si>
    <t>经营主体沙沟社区菜农，37亩大棚重建</t>
  </si>
  <si>
    <t>大棚产业带动群众、贫困户务工，务工费近10万元，村集体收入3万元</t>
  </si>
  <si>
    <t>陡岗镇草庙村果蔬大棚（二期）</t>
  </si>
  <si>
    <t>草庙湾</t>
  </si>
  <si>
    <t>经营主体本村种植大户鲁木涛，果蔬大棚20亩</t>
  </si>
  <si>
    <t>朝阳村</t>
  </si>
  <si>
    <t>引进该大户流转土地282亩，其中种植40亩葡萄，直接增加村集体收入近6万元，平均增加贫困户收入2000元。</t>
  </si>
  <si>
    <t>陡岗镇孙桥村果木种植</t>
  </si>
  <si>
    <t>孙桥村</t>
  </si>
  <si>
    <t>经营主体程家康合作社，120亩果树种植</t>
  </si>
  <si>
    <t>每年增加村集体收入3万余元，带动4户6人贫困户就业，人均增收3000元。</t>
  </si>
  <si>
    <t>陡岗镇段湖村高农合作社</t>
  </si>
  <si>
    <t>经营主体本村合作社高农合作社，70亩葡萄园</t>
  </si>
  <si>
    <t>每年增加村集体收入1.25万元，聘请4户贫困户务工。</t>
  </si>
  <si>
    <t>西河镇关帝村蔬菜大棚基地</t>
  </si>
  <si>
    <t>西河镇翟岗新村（原关帝村关帝古寨内）</t>
  </si>
  <si>
    <t>新建钢架蔬菜大棚基地40亩（经营主体：孝感市圣阳种养殖专业合作社）</t>
  </si>
  <si>
    <t>西河镇翟岗新村（原关帝村）</t>
  </si>
  <si>
    <t>村民实现年打工收入5万元</t>
  </si>
  <si>
    <t>西河镇翟岗新村乾再新优质稻种植基地</t>
  </si>
  <si>
    <t>2018</t>
  </si>
  <si>
    <t>种植优质稻10亩（经营主体：贫困户乾再新）</t>
  </si>
  <si>
    <t>乾再新（2人）</t>
  </si>
  <si>
    <t>贫困户增收6500元</t>
  </si>
  <si>
    <t>西河镇翟岗新村陈立新优质稻种植基地</t>
  </si>
  <si>
    <t>种植优质稻14亩（经营主体：贫困户陈立新）</t>
  </si>
  <si>
    <t>陈立新（5人）</t>
  </si>
  <si>
    <t>贫困户增收9100元</t>
  </si>
  <si>
    <t>西河镇翟岗新村刘焕春优质稻种植基地</t>
  </si>
  <si>
    <t>种植优质稻15亩（经营主体：贫困户刘焕春）</t>
  </si>
  <si>
    <t>刘焕春（4人）</t>
  </si>
  <si>
    <t>贫困户增收9750元</t>
  </si>
  <si>
    <t>西河镇翟岗新村王国强优质稻种植基地</t>
  </si>
  <si>
    <t>西河镇翟岗新村（原翟岗村）</t>
  </si>
  <si>
    <t>种植优质稻14.4亩（经营主体：贫困户王国强）</t>
  </si>
  <si>
    <t>王国强（3人）</t>
  </si>
  <si>
    <t>贫困户增收9360元</t>
  </si>
  <si>
    <t>西河镇翟岗新村屠小汉优质稻种植基地</t>
  </si>
  <si>
    <t>西河镇翟岗新村（原松林村）</t>
  </si>
  <si>
    <t>种植优质稻8.2亩（经营主体：贫困户屠小汉）</t>
  </si>
  <si>
    <t>屠小汉（2人）</t>
  </si>
  <si>
    <t>贫困户增收5330元</t>
  </si>
  <si>
    <t>西河镇前进村罗成态优质水稻</t>
  </si>
  <si>
    <t>西河镇前进村（原胡砦村）</t>
  </si>
  <si>
    <t>种植优质稻6.5亩（经营主体：贫困户罗成态）</t>
  </si>
  <si>
    <t>罗成态（4人）</t>
  </si>
  <si>
    <t>贫困户增收4225元</t>
  </si>
  <si>
    <t>西河镇前进村胡春清优质水稻</t>
  </si>
  <si>
    <t>种植优质稻4.3亩（经营主体：贫困户胡春清）</t>
  </si>
  <si>
    <t>胡春清（5人）</t>
  </si>
  <si>
    <t>贫困户增收2795元</t>
  </si>
  <si>
    <t>西河镇前进村胡全刚优质水稻</t>
  </si>
  <si>
    <t>种植优质稻2亩（经营主体：贫困户胡全刚）</t>
  </si>
  <si>
    <t>胡全刚（2人）</t>
  </si>
  <si>
    <t>贫困户增收1300元</t>
  </si>
  <si>
    <t>西河镇前进村李春兰优质水稻</t>
  </si>
  <si>
    <t>种植优质稻3亩（经营主体：贫困户李春兰）</t>
  </si>
  <si>
    <t>李春兰（5人）</t>
  </si>
  <si>
    <t>贫困户增收1950元</t>
  </si>
  <si>
    <t>西河镇前进村胡水清优质水稻</t>
  </si>
  <si>
    <t>种植优质稻3.5亩（经营主体：贫困户胡水清）</t>
  </si>
  <si>
    <t>胡水清（2人）</t>
  </si>
  <si>
    <t>贫困户增收2275元</t>
  </si>
  <si>
    <t>西河镇前进村胡菊清优质水稻</t>
  </si>
  <si>
    <t>种植优质稻2亩（经营主体：贫困户胡菊清）</t>
  </si>
  <si>
    <t>胡菊清（2人）</t>
  </si>
  <si>
    <t>西河镇前进村李桂香优质水稻</t>
  </si>
  <si>
    <t>种植优质稻1亩（经营主体：贫困户李桂香）</t>
  </si>
  <si>
    <t>李桂香（1人）</t>
  </si>
  <si>
    <t>贫困户增收650元</t>
  </si>
  <si>
    <t>西河镇前进村胡乾章优质水稻</t>
  </si>
  <si>
    <t>种植优质稻2亩（经营主体：贫困户胡乾章）</t>
  </si>
  <si>
    <t>胡乾章（4人）</t>
  </si>
  <si>
    <t>西河镇乳凤玉米基地</t>
  </si>
  <si>
    <t>西河镇光明村（原乳凤村）</t>
  </si>
  <si>
    <t>建成玉米种植基地200亩（经营主体：道店村乳凤玉米基地）</t>
  </si>
  <si>
    <t>西河镇 光明村（原乳凤村）</t>
  </si>
  <si>
    <t>年分红增加村集体收入1万元，解决附近12人贫困户务工，增加贫困户收入20万元。</t>
  </si>
  <si>
    <t>西河镇良鲸农业种植合作社花茶种植基地</t>
  </si>
  <si>
    <t>西河镇道店村（原黄岗村）</t>
  </si>
  <si>
    <t>建成花茶种植基地140亩（经营主体良鲸农业种植合作社花茶种植基地）</t>
  </si>
  <si>
    <t>西河镇 道店村（原黄岗村）</t>
  </si>
  <si>
    <t>年分红增加村集体收入1.5万元，带动周边贫困户8人，增加贫困户收入10万。</t>
  </si>
  <si>
    <t>杨店镇农丰村水稻种植</t>
  </si>
  <si>
    <t>熊家砦</t>
  </si>
  <si>
    <t>2018.1-2018.9</t>
  </si>
  <si>
    <t>水稻种植106亩</t>
  </si>
  <si>
    <t>6户贫困户</t>
  </si>
  <si>
    <t>预期带动6户贫困户增收，户增收1.2万元</t>
  </si>
  <si>
    <t>祝站镇武庙村花椒种植基地</t>
  </si>
  <si>
    <t>武庙村</t>
  </si>
  <si>
    <t>2018.09-2019.10</t>
  </si>
  <si>
    <t>300亩
(湖北泽创农业科技发展有限公司)</t>
  </si>
  <si>
    <t>预期增加村集体收入4.8万元，辐射带动贫困户15户，户均年增收3000元</t>
  </si>
  <si>
    <t>祝站镇乐畈村野菊花基地建设</t>
  </si>
  <si>
    <t>乐畈村</t>
  </si>
  <si>
    <t>2018.5-12</t>
  </si>
  <si>
    <t>野菊花种植50亩
（孝南区乐群种养殖专业合作社）</t>
  </si>
  <si>
    <t>预期增加村集体收入1万元，辐射带动贫困户13户，户均年增收2000元</t>
  </si>
  <si>
    <t>祝站镇巴河店村“一枝花丝瓜”大棚种植项目</t>
  </si>
  <si>
    <t>巴河店村</t>
  </si>
  <si>
    <t>建设蔬菜大棚60亩
(巴河店村）</t>
  </si>
  <si>
    <t>丝瓜种植户28户71人</t>
  </si>
  <si>
    <t>辐射带动贫困户10户，户年均增收1万元</t>
  </si>
  <si>
    <t>祝站镇张岗村野菊花基地及配套基础实施建设</t>
  </si>
  <si>
    <t>张岗村</t>
  </si>
  <si>
    <t>野菊花种植50亩
（张岗村）</t>
  </si>
  <si>
    <t>预期增加村集体收入1万元，辐射带动贫困户11户，户均年增收2000元</t>
  </si>
  <si>
    <t>祝站镇河桥村蔬菜大棚</t>
  </si>
  <si>
    <t>河桥村魏上湾、魏中湾</t>
  </si>
  <si>
    <t>22亩
（河桥村）</t>
  </si>
  <si>
    <t>河桥村</t>
  </si>
  <si>
    <t>预期增加村集体收入2万元</t>
  </si>
  <si>
    <t>祝站镇迎春村金果种植</t>
  </si>
  <si>
    <t>迎春村</t>
  </si>
  <si>
    <t>2018.11-12</t>
  </si>
  <si>
    <t>50亩
（迎春村）</t>
  </si>
  <si>
    <t>预期增加村集体收入2万元，辐射带动贫困户7户，户均年增收3000元</t>
  </si>
  <si>
    <t>祝站镇祝站村野菊花基地配套基础设施建设</t>
  </si>
  <si>
    <t>祝站村</t>
  </si>
  <si>
    <t>种植30亩野菊花
（祝站村）</t>
  </si>
  <si>
    <t>预期增加村集体收入1万元，辐射带动贫困户27户，户均年增收2000元</t>
  </si>
  <si>
    <t>肖港镇丰胜村新建蔬菜大棚</t>
  </si>
  <si>
    <t>丰胜村</t>
  </si>
  <si>
    <t>2018.11-2019.12</t>
  </si>
  <si>
    <t>肖港镇</t>
  </si>
  <si>
    <t>新建蔬菜大棚20亩
(孝感市梅烦种养殖专业合作社)</t>
  </si>
  <si>
    <t>增加集体收入，带动贫困户增收</t>
  </si>
  <si>
    <t>肖港镇黄河村蔬菜大棚</t>
  </si>
  <si>
    <t>黄河村</t>
  </si>
  <si>
    <t>蔬菜钢构大棚30亩
(孝感市梅烦种养殖专业合作社)</t>
  </si>
  <si>
    <t>肖港镇农爱村蔬菜大棚30亩</t>
  </si>
  <si>
    <t>农爱村</t>
  </si>
  <si>
    <t>蔬菜大棚30亩
(孝感市梅烦种养殖专业合作社)</t>
  </si>
  <si>
    <t>肖港镇农三村蔬菜大棚35亩</t>
  </si>
  <si>
    <t>农三村</t>
  </si>
  <si>
    <t>蔬菜大棚种植35亩
(孝感市梅烦种养殖专业合作社)</t>
  </si>
  <si>
    <t>肖港镇群光村蔬菜大棚</t>
  </si>
  <si>
    <t>群光村</t>
  </si>
  <si>
    <t>蔬菜大棚10亩
(孝感市梅烦种养殖专业合作社)</t>
  </si>
  <si>
    <t>肖港镇万里村蔬菜大棚扶贫产业</t>
  </si>
  <si>
    <t>万里村</t>
  </si>
  <si>
    <t>蔬菜大棚扶贫产业50亩
(孝感市梅烦种养殖专业合作社)</t>
  </si>
  <si>
    <t>肖港镇五爱村钢架大棚</t>
  </si>
  <si>
    <t>五爱村</t>
  </si>
  <si>
    <t>钢架大棚20亩
(孝感市梅烦种养殖专业合作社)</t>
  </si>
  <si>
    <t>朋兴乡北庙村太阳能路灯安装</t>
  </si>
  <si>
    <t>其他基础设施</t>
  </si>
  <si>
    <t>北庙村（原保光村）</t>
  </si>
  <si>
    <t>朋兴乡</t>
  </si>
  <si>
    <t>村级主干道路灯安装</t>
  </si>
  <si>
    <t>群众</t>
  </si>
  <si>
    <t>方便群众出行、提高群众生活质量</t>
  </si>
  <si>
    <t>朋兴乡太阳能五红村路灯安装</t>
  </si>
  <si>
    <t>五红村</t>
  </si>
  <si>
    <t>1、2、5、6、7、8、10、11组安装路灯</t>
  </si>
  <si>
    <t>朋兴乡新集社区太阳能路灯安装</t>
  </si>
  <si>
    <t>新集社区</t>
  </si>
  <si>
    <t>完善亮化工程，安装太阳能路灯</t>
  </si>
  <si>
    <t>朋兴乡旭光村太阳能路灯安装</t>
  </si>
  <si>
    <t>旭光村</t>
  </si>
  <si>
    <t>2组安装路灯30盏</t>
  </si>
  <si>
    <t>1、6、7、8组路灯安装50盏</t>
  </si>
  <si>
    <t>朋兴乡箍湖社区太阳能路灯安装</t>
  </si>
  <si>
    <t>箍湖社区（原顺河村）</t>
  </si>
  <si>
    <t>5组-6组沿堤通湾公路路灯亮化工程</t>
  </si>
  <si>
    <t>朋兴乡联合村太阳能路灯安装</t>
  </si>
  <si>
    <t>联合村（原李湾村）</t>
  </si>
  <si>
    <t>50盏</t>
  </si>
  <si>
    <t>朋兴乡胜光社区太阳能路灯安装</t>
  </si>
  <si>
    <t>胜光社区</t>
  </si>
  <si>
    <t>南门路、学校路、罗河南路、粮店路、2组路灯安装50盏</t>
  </si>
  <si>
    <t>朋兴乡和平社区太阳能路灯安装</t>
  </si>
  <si>
    <t>和平社区</t>
  </si>
  <si>
    <t>社区主要道路照明路灯50盏（民朋路沿线、107国道华光加油站路口至孝大路）</t>
  </si>
  <si>
    <t>楚家大湾路灯安装40盏</t>
  </si>
  <si>
    <t>朋兴乡星光村太阳能路灯安装</t>
  </si>
  <si>
    <t>星光村</t>
  </si>
  <si>
    <t>1.3.4.5.6.7.8.9.10.11.12.13.14组路灯安装50盏</t>
  </si>
  <si>
    <t>朋兴乡叶庙村太阳能路灯安装</t>
  </si>
  <si>
    <t>叶庙村</t>
  </si>
  <si>
    <t>安装路灯50盏</t>
  </si>
  <si>
    <t>朋兴乡朋兴社区太阳能路灯安装</t>
  </si>
  <si>
    <t>朋兴社区</t>
  </si>
  <si>
    <t>朝阳路、凤来路东段安装路灯50盏</t>
  </si>
  <si>
    <t>朋兴乡娄港村太阳能路灯安装</t>
  </si>
  <si>
    <t>娄港村</t>
  </si>
  <si>
    <t>娄港村村级公路全长2000米，计划安装路灯50盏。</t>
  </si>
  <si>
    <t>新铺镇建立村太阳能路灯</t>
  </si>
  <si>
    <t>村主干道及通湾路</t>
  </si>
  <si>
    <t>建立村村民</t>
  </si>
  <si>
    <t>出行方便</t>
  </si>
  <si>
    <t>新铺镇向新村太阳能路灯</t>
  </si>
  <si>
    <t>向新村</t>
  </si>
  <si>
    <t>向新村村民</t>
  </si>
  <si>
    <t>照明出行</t>
  </si>
  <si>
    <t>新铺镇胡陈村太阳能路灯</t>
  </si>
  <si>
    <t>村主路</t>
  </si>
  <si>
    <t>胡陈村村民</t>
  </si>
  <si>
    <t>照明</t>
  </si>
  <si>
    <t>新铺镇徐山村太阳能路灯</t>
  </si>
  <si>
    <t>徐山村</t>
  </si>
  <si>
    <t>徐山村村民</t>
  </si>
  <si>
    <t xml:space="preserve">方便群众出行 </t>
  </si>
  <si>
    <t>朱湖白垸生产队太阳能路灯</t>
  </si>
  <si>
    <t>白垸生产队</t>
  </si>
  <si>
    <t>美化亮化村庄环境</t>
  </si>
  <si>
    <t>朱湖国庆生产队太阳能路灯</t>
  </si>
  <si>
    <t>国庆生产队</t>
  </si>
  <si>
    <t>朋兴乡北庙村太阳能路灯亮化工程</t>
  </si>
  <si>
    <t>北庙村（原晏砦村）</t>
  </si>
  <si>
    <t>村级主干道50盏</t>
  </si>
  <si>
    <t>北庙村贫困户共124户、367人</t>
  </si>
  <si>
    <t>方便贫困户出行</t>
  </si>
  <si>
    <t>三汊镇红联村太阳能路灯</t>
  </si>
  <si>
    <t>红联村</t>
  </si>
  <si>
    <t>建设村湾及活动广场路灯50盏</t>
  </si>
  <si>
    <t>解决群众夜间出行困难的问题</t>
  </si>
  <si>
    <t>三汊镇草店村太阳能路灯</t>
  </si>
  <si>
    <t>草店村</t>
  </si>
  <si>
    <t>建设活动广场路灯50盏</t>
  </si>
  <si>
    <t>三汊镇草店村</t>
  </si>
  <si>
    <t>西河镇道店村路灯</t>
  </si>
  <si>
    <t>西河镇道店村（原荣丰村秦家松林）</t>
  </si>
  <si>
    <t>40盏</t>
  </si>
  <si>
    <t>西河镇道店村（原荣丰村）</t>
  </si>
  <si>
    <t>解决300多人出行</t>
  </si>
  <si>
    <t>西河镇关帝村湾太阳能路灯</t>
  </si>
  <si>
    <t>2019</t>
  </si>
  <si>
    <t>6.5米带杆太阳能路灯50盏</t>
  </si>
  <si>
    <t>方便750人出行</t>
  </si>
  <si>
    <t>西河镇胜利村太阳能路灯</t>
  </si>
  <si>
    <t>西河镇胜利村（原双堰村六湾—四清水库）</t>
  </si>
  <si>
    <t>22盏</t>
  </si>
  <si>
    <t>西河镇胜利村（原双堰村）</t>
  </si>
  <si>
    <t>解决两个自然湾300户农业耕种照明</t>
  </si>
  <si>
    <t>西河镇光明村太阳能路灯</t>
  </si>
  <si>
    <t>西河镇光明村（原梨树村上叶至秦家湾）</t>
  </si>
  <si>
    <t>西河镇光明村（原梨树村）</t>
  </si>
  <si>
    <t>方便500村民出行</t>
  </si>
  <si>
    <t>西河镇道店村太阳能路灯</t>
  </si>
  <si>
    <t>解决600多人出行</t>
  </si>
  <si>
    <t>西河镇前进村太阳能路灯</t>
  </si>
  <si>
    <t>西河镇前进村（原李祠村前陡坡至王家巷子）</t>
  </si>
  <si>
    <t>西河镇前进村（原李祠村）</t>
  </si>
  <si>
    <t>解决三个自然湾的照明</t>
  </si>
  <si>
    <t>西河镇龙河村太阳能路灯</t>
  </si>
  <si>
    <t>西河镇龙河村（原白龙村）</t>
  </si>
  <si>
    <t>方便白龙村村民1200人出行</t>
  </si>
  <si>
    <t>西河镇翟岗新村太阳能路灯</t>
  </si>
  <si>
    <t>西河镇翟岗新村（原翟岗村翟岗街至松林）</t>
  </si>
  <si>
    <t>解决翟岗村、松林村780人村民出行照明</t>
  </si>
  <si>
    <t>祝站镇土门村太阳能路灯安装</t>
  </si>
  <si>
    <t>土门村</t>
  </si>
  <si>
    <t>方便群众出行</t>
  </si>
  <si>
    <t>祝站镇堰河村安装太阳能路灯</t>
  </si>
  <si>
    <t>堰河村</t>
  </si>
  <si>
    <t>2019.03-04</t>
  </si>
  <si>
    <t>安装路灯（50盏）</t>
  </si>
  <si>
    <t>改善村民出行方便</t>
  </si>
  <si>
    <t>祝站镇巴河店村明家集至陈湾公路太阳能路灯项目</t>
  </si>
  <si>
    <t>2018.12</t>
  </si>
  <si>
    <t>安装太阳能电杆路灯50盏。</t>
  </si>
  <si>
    <t>解决明家集至陈湾600人出行难问题</t>
  </si>
  <si>
    <t>祝站镇张岗村太阳能路灯</t>
  </si>
  <si>
    <t>2018.10-12</t>
  </si>
  <si>
    <t>太阳能路灯50盏</t>
  </si>
  <si>
    <t>方便村民出行</t>
  </si>
  <si>
    <t>祝站镇乐畈村太阳能路灯</t>
  </si>
  <si>
    <t>祝站镇祝畈村安装太阳能路灯</t>
  </si>
  <si>
    <t>祝畈村</t>
  </si>
  <si>
    <t>祝站镇李畈村太阳能路灯</t>
  </si>
  <si>
    <t>李畈村</t>
  </si>
  <si>
    <t>祝站镇喜联村太阳能路灯</t>
  </si>
  <si>
    <t>喜联村</t>
  </si>
  <si>
    <t>2018.12-2019.1</t>
  </si>
  <si>
    <t>提高生活条件</t>
  </si>
  <si>
    <t>肖港镇安二村新建路灯</t>
  </si>
  <si>
    <t>安二村</t>
  </si>
  <si>
    <t>新建路灯10个</t>
  </si>
  <si>
    <t>肖港镇安一村安装路灯</t>
  </si>
  <si>
    <t>安一村</t>
  </si>
  <si>
    <t>安装路灯</t>
  </si>
  <si>
    <t>肖港镇白湖社区邱家湾及肖家湾路灯</t>
  </si>
  <si>
    <t>白湖社区</t>
  </si>
  <si>
    <t>邱家湾及肖家湾路灯</t>
  </si>
  <si>
    <t>肖港镇保丰村安装路灯</t>
  </si>
  <si>
    <t>保丰村</t>
  </si>
  <si>
    <t>上湾吴，下湾吴安装路灯新建路灯35盏</t>
  </si>
  <si>
    <t>肖港镇保一村豆腐吴广场旁修建沟渠80米</t>
  </si>
  <si>
    <t>保一村</t>
  </si>
  <si>
    <t>肖港镇曹庙村路灯安装</t>
  </si>
  <si>
    <t>曹庙村</t>
  </si>
  <si>
    <t>曹庙村5个小组安装路灯</t>
  </si>
  <si>
    <t>肖港镇晨光村安装路灯</t>
  </si>
  <si>
    <t>晨光村</t>
  </si>
  <si>
    <t>肖港镇晨光村亮化工程（路灯）50盏</t>
  </si>
  <si>
    <t>肖港镇大联村肖陡路及村主干道新建50盏太阳能路灯</t>
  </si>
  <si>
    <t>大联村</t>
  </si>
  <si>
    <t>肖港镇方堰村安装路灯</t>
  </si>
  <si>
    <t>方堰村</t>
  </si>
  <si>
    <t>107国道至原村委会办公室以及5自然湾安装路灯，共50盏</t>
  </si>
  <si>
    <t>肖港镇丰胜村丰胜1-6组太阳能路灯</t>
  </si>
  <si>
    <t>肖港镇丰胜村丰胜1-6组太阳能路灯50盏</t>
  </si>
  <si>
    <t>肖港镇富山村路灯</t>
  </si>
  <si>
    <t>富山村</t>
  </si>
  <si>
    <t>肖港镇富山村路灯120盏</t>
  </si>
  <si>
    <t>肖港镇革新村路灯</t>
  </si>
  <si>
    <t>革新村</t>
  </si>
  <si>
    <t>宝成路进村路、小河堤革新段、共计60盏</t>
  </si>
  <si>
    <t>肖港镇共一村安装路灯</t>
  </si>
  <si>
    <t>共一村</t>
  </si>
  <si>
    <t>共一村委会至双庙湾路灯，安装路灯共40盏。</t>
  </si>
  <si>
    <t>肖港镇官湖村安装路灯</t>
  </si>
  <si>
    <t>官湖村</t>
  </si>
  <si>
    <t>路灯共40盏</t>
  </si>
  <si>
    <t>肖港镇黄河村太阳能路灯</t>
  </si>
  <si>
    <t>肖港镇黄河村太阳能路灯50盏</t>
  </si>
  <si>
    <t>肖港镇金神村通村公路路灯2500米、50盏</t>
  </si>
  <si>
    <t>金神村</t>
  </si>
  <si>
    <t>通村公路路灯2500米、50盏</t>
  </si>
  <si>
    <t>肖港镇金神村安装路灯</t>
  </si>
  <si>
    <t>2020.06-2020.7</t>
  </si>
  <si>
    <t>安装通村路灯共50盏</t>
  </si>
  <si>
    <t>肖港镇农爱村太阳能路灯</t>
  </si>
  <si>
    <t>肖港镇杨桥村太阳能路灯45盏</t>
  </si>
  <si>
    <t>肖港镇农二村路灯50盏</t>
  </si>
  <si>
    <t>农二村</t>
  </si>
  <si>
    <t>肖港镇农三村路灯</t>
  </si>
  <si>
    <t>全村安装路灯50盏</t>
  </si>
  <si>
    <t>肖港镇农一村太阳能路灯50盏</t>
  </si>
  <si>
    <t>农一村</t>
  </si>
  <si>
    <t>肖港镇农一村太阳能路灯50盏（村级公路及部分湾组）</t>
  </si>
  <si>
    <t>肖港镇群富村路灯</t>
  </si>
  <si>
    <t>群富村</t>
  </si>
  <si>
    <t>8组、9组、10组安装路灯，共20盏</t>
  </si>
  <si>
    <t>肖港镇群光村安装路灯</t>
  </si>
  <si>
    <t>肖港镇群光村路灯50盏</t>
  </si>
  <si>
    <t>肖港镇群华村安装太阳能路灯</t>
  </si>
  <si>
    <t>群华村</t>
  </si>
  <si>
    <t>安装太阳能路灯50盏</t>
  </si>
  <si>
    <t>肖港镇仁和村安装路灯</t>
  </si>
  <si>
    <t>仁和村</t>
  </si>
  <si>
    <t>肖港镇仁和村安装太阳能路灯50盏</t>
  </si>
  <si>
    <t>肖港镇沈砦村太阳能路灯20盏</t>
  </si>
  <si>
    <t>沈砦村</t>
  </si>
  <si>
    <t>肖港镇施郑村太阳能路灯</t>
  </si>
  <si>
    <t>施郑村</t>
  </si>
  <si>
    <t>肖港镇施郑村太阳能路灯20盏</t>
  </si>
  <si>
    <t>肖港镇陶庙村水泥路安灯50盏</t>
  </si>
  <si>
    <t>陶庙村</t>
  </si>
  <si>
    <t>肖港镇万里村路灯50盏</t>
  </si>
  <si>
    <t>肖港镇汪梁村路灯安装</t>
  </si>
  <si>
    <t>汪梁村</t>
  </si>
  <si>
    <t>1、2、3、4、5、6、7、8组安装路灯50盏</t>
  </si>
  <si>
    <t>肖港镇五爱村路灯50盏</t>
  </si>
  <si>
    <t>肖港镇夏河村路灯</t>
  </si>
  <si>
    <t>夏河村</t>
  </si>
  <si>
    <t>村路灯50盏</t>
  </si>
  <si>
    <t>肖港镇向冲村路灯安装</t>
  </si>
  <si>
    <t>向冲村</t>
  </si>
  <si>
    <t>1、2、3、4、5、6、7、8、9组安装路灯50盏</t>
  </si>
  <si>
    <t>肖港镇肖港社区架设路灯</t>
  </si>
  <si>
    <t>肖港社区</t>
  </si>
  <si>
    <t>架设路灯二十盏</t>
  </si>
  <si>
    <t>肖港镇小周村安装路灯</t>
  </si>
  <si>
    <t>小周村</t>
  </si>
  <si>
    <t>3组安装路灯30盏</t>
  </si>
  <si>
    <t>肖港镇堰边村安装路灯</t>
  </si>
  <si>
    <t>堰边村</t>
  </si>
  <si>
    <t>2018年计划完成7、8、9组路灯50盏</t>
  </si>
  <si>
    <t>肖港镇杨河村安装用电路灯20盏</t>
  </si>
  <si>
    <t xml:space="preserve">杨河村 </t>
  </si>
  <si>
    <t>肖港镇杨桥村太阳能路灯</t>
  </si>
  <si>
    <t>杨桥村</t>
  </si>
  <si>
    <t>肖港镇杨桥村太阳能路灯11盏</t>
  </si>
  <si>
    <t>肖港镇叶万村安装路灯</t>
  </si>
  <si>
    <t>叶万村</t>
  </si>
  <si>
    <t>村委会通往各个自然湾路灯约50盏</t>
  </si>
  <si>
    <t>肖港镇永乐村安装太阳能路灯50盏</t>
  </si>
  <si>
    <t>永乐村</t>
  </si>
  <si>
    <t>肖港镇永三村路灯安装</t>
  </si>
  <si>
    <t>永三村</t>
  </si>
  <si>
    <t>永三村一至四组安装路灯共30盏</t>
  </si>
  <si>
    <t>肖港镇永四村路灯安装</t>
  </si>
  <si>
    <t>永四村</t>
  </si>
  <si>
    <t>1、2、3、4组安装太阳能路灯50盏</t>
  </si>
  <si>
    <t>肖港镇永长村路灯</t>
  </si>
  <si>
    <t>永长村</t>
  </si>
  <si>
    <t>新建路灯50盏</t>
  </si>
  <si>
    <t>肖港镇长虹村安装路灯50盏</t>
  </si>
  <si>
    <t>长虹村</t>
  </si>
  <si>
    <t>肖港镇赵胡村路灯架设</t>
  </si>
  <si>
    <t>赵胡村</t>
  </si>
  <si>
    <t>村办公室门前路段路灯20盏</t>
  </si>
  <si>
    <t>肖港镇中联村太阳能路灯50盏</t>
  </si>
  <si>
    <t>中联村</t>
  </si>
  <si>
    <t>祝站镇武庙村水产养殖基地50亩</t>
  </si>
  <si>
    <t>养殖业</t>
  </si>
  <si>
    <t>水产养殖基地50亩</t>
  </si>
  <si>
    <t>带动10户贫困户增收和就业，村集体增收2万元以上。</t>
  </si>
  <si>
    <t>祝站镇金鱼村精养鱼池90亩</t>
  </si>
  <si>
    <t>祝站镇金鱼村金鱼湾前</t>
  </si>
  <si>
    <t>湾前小河清淤，平均深挖1米，翻挖带转淤泥每立方米13元</t>
  </si>
  <si>
    <t>村级年收入2万元，2-3户在产业务工，户平均年增收1万元</t>
  </si>
  <si>
    <t>祝站镇玉丰村精养鱼池60亩</t>
  </si>
  <si>
    <t>祝站镇玉丰村汉十路边</t>
  </si>
  <si>
    <t>2018.4-12</t>
  </si>
  <si>
    <t>养殖项目60亩，统一建成有规划的鱼池，平均开挖1.5米深，土方量为6万方，每立方6元</t>
  </si>
  <si>
    <t>村级年收入1.5万元，3-5户在产业务工，户平均年增收1万元</t>
  </si>
  <si>
    <t>祝站镇玉丰村小龙虾养殖基地70亩</t>
  </si>
  <si>
    <t>祝站镇玉丰村村委会北、三八线路两边</t>
  </si>
  <si>
    <t>养殖项目70亩，位于玉丰村村委会北、三八线路两边，涉及流转农户30户，统一建成有规划的虾池，平均开挖1.5米深，土方量为7万方</t>
  </si>
  <si>
    <t>村级年收入2万元，4-6户在产业务工，户平均年增收1万元</t>
  </si>
  <si>
    <t>祝站镇张岗村小龙虾基地25亩</t>
  </si>
  <si>
    <t>祝站镇张岗村</t>
  </si>
  <si>
    <t>小龙虾基地25亩</t>
  </si>
  <si>
    <t>村级收入0.5万元，带动贫困户就业</t>
  </si>
  <si>
    <t>祝站镇迎春村扩建稻田蛙30亩</t>
  </si>
  <si>
    <t>祝站镇迎春村</t>
  </si>
  <si>
    <t>2018.1-12</t>
  </si>
  <si>
    <t>稻田蛙基地沟渠，机耕路</t>
  </si>
  <si>
    <t>带动就业18人,带动贫困户就业8人，带动贫困户年均增收1万元，带动村集体年增收2万元。</t>
  </si>
  <si>
    <t>祝站镇河桥村水产养殖基地32亩</t>
  </si>
  <si>
    <t>祝站镇河桥村</t>
  </si>
  <si>
    <t>2018.1.11</t>
  </si>
  <si>
    <t>小龙虾养殖基地32亩，魏上湾黎杆塘改造32亩，深2米</t>
  </si>
  <si>
    <t>祝站镇群岗村小龙虾基地30亩</t>
  </si>
  <si>
    <t>小龙虾基地30亩</t>
  </si>
  <si>
    <t>增加村集体收入0.5万元，带动贫困户就</t>
  </si>
  <si>
    <t>祝站镇自力村水产养殖基地建设40亩</t>
  </si>
  <si>
    <t>祝站镇自力村三屋湾</t>
  </si>
  <si>
    <t>三屋湾后堰改造40亩，深2米</t>
  </si>
  <si>
    <t xml:space="preserve">  优化环境，服务生产，增加村集体收入</t>
  </si>
  <si>
    <t>祝站镇土门村小龙虾基地三期新建50亩</t>
  </si>
  <si>
    <t>祝站镇土门村</t>
  </si>
  <si>
    <t>2018.9-12</t>
  </si>
  <si>
    <t>小龙虾基地三期新建50亩</t>
  </si>
  <si>
    <t>带动村集体、贫困户增收</t>
  </si>
  <si>
    <t>祝站镇李畈村小龙虾养殖基地建设</t>
  </si>
  <si>
    <t>祝站镇李畈村</t>
  </si>
  <si>
    <t>2018.6-12</t>
  </si>
  <si>
    <t>小龙虾养殖基地建设30亩</t>
  </si>
  <si>
    <t>带动就业8人,带动贫困户就业4人，带动贫困户年均增收0.5万元，带动村集体年增收1万元。</t>
  </si>
  <si>
    <t>祝站镇群岗村水产养殖基地100亩</t>
  </si>
  <si>
    <t>水产养殖基地100亩</t>
  </si>
  <si>
    <t>带动就业5人,带动贫困户就业3人，带动贫困户年均增收0.5万元，带动村集体年增收3万元。</t>
  </si>
  <si>
    <t>新铺镇胡陈村水产养殖基地</t>
  </si>
  <si>
    <t>新铺镇胡陈村</t>
  </si>
  <si>
    <t>2018.3-6</t>
  </si>
  <si>
    <t>水产养殖基地</t>
  </si>
  <si>
    <t>肖港镇永长村鱼塘养殖基地</t>
  </si>
  <si>
    <t>肖港镇永长村</t>
  </si>
  <si>
    <t>2018.5-6</t>
  </si>
  <si>
    <t>改扩建100亩</t>
  </si>
  <si>
    <t>带动农户6户，带动就业6人，带动贫困户年均增收.2万元，带动村集体年增收3.8万元。</t>
  </si>
  <si>
    <t>祝站镇喜联村特色水产养殖基地</t>
  </si>
  <si>
    <t>祝站镇喜联村二组</t>
  </si>
  <si>
    <t>2018.3-12</t>
  </si>
  <si>
    <t>养殖项目70亩，位于喜联村蒋湾东南500米处（铁路边)，涉及流转农户30户，统一建成有规划的鱼池，平均开挖1.5米深，土方量为7万方</t>
  </si>
  <si>
    <t>村级年收入2万元，3-5户在产业务工，户平均年增收1万元</t>
  </si>
  <si>
    <t>祝站镇玉丰村小龙虾养殖基地扩建30亩及基础设施建设</t>
  </si>
  <si>
    <t>祝站镇玉丰村</t>
  </si>
  <si>
    <t>朱湖白垸生产队贫困户水产养殖产业项目</t>
  </si>
  <si>
    <t>朱湖白垸生产队</t>
  </si>
  <si>
    <t>自主发展渔业种养产业10亩</t>
  </si>
  <si>
    <t>刘享元，刘裕峰，饶木标和饶大华4户</t>
  </si>
  <si>
    <t>渔业种养产业10亩，受益按劳，户投资，产值分红受益，养殖预计亩纯收入1500元。</t>
  </si>
  <si>
    <t>朱湖四棚生产队贫困户水产养殖产业项目</t>
  </si>
  <si>
    <t>自主发展龙虾养殖产业，本人面积9亩，流转其兄面积16亩，合计25亩。</t>
  </si>
  <si>
    <t>李荒林</t>
  </si>
  <si>
    <t>亩产龙虾产值1万元，预计养殖面积亩纯收入3000元。</t>
  </si>
  <si>
    <t>朱湖协和生产队贫困户水产养殖产业项目</t>
  </si>
  <si>
    <t>自主租赁鱼池45亩，养殖小龙虾</t>
  </si>
  <si>
    <t>李争鸣</t>
  </si>
  <si>
    <t>亩产值10000元，预计每亩纯收入3000元。</t>
  </si>
  <si>
    <t>朱湖长湾生产队贫困户水产养殖产业项目</t>
  </si>
  <si>
    <t>自主发展水产养殖9亩</t>
  </si>
  <si>
    <t>农户</t>
  </si>
  <si>
    <t>亩产300公斤，亩产值1500元，农户每亩纯收入900元。</t>
  </si>
  <si>
    <t>朱湖国庆生产队贫困户水产养殖产业项目</t>
  </si>
  <si>
    <t>自主发展鱼业养殖，面积29.6亩。</t>
  </si>
  <si>
    <t>池红安和宋国华</t>
  </si>
  <si>
    <t>亩产1500斤，亩产值4500元，预计每亩纯收入1500元。</t>
  </si>
  <si>
    <t>祝站河桥村小龙虾养殖基地基础配套设施</t>
  </si>
  <si>
    <t>祝站河桥村</t>
  </si>
  <si>
    <t>小龙虾基地建设32亩，魏上湾黎杆塘改造32亩，深2米</t>
  </si>
  <si>
    <t>村集体及村民</t>
  </si>
  <si>
    <t>祝站金鱼村水产养殖基地基础设施</t>
  </si>
  <si>
    <t>祝站金鱼村</t>
  </si>
  <si>
    <t>基地90亩，用挖机点工计时计算工程量，带动就业15人,带动贫困户就业8人，带动贫困户年均增收0.5万元，带动村集体年增收5万元。</t>
  </si>
  <si>
    <t>祝站群岗村水产养殖基地基础设施建设</t>
  </si>
  <si>
    <t>祝站群岗村</t>
  </si>
  <si>
    <t>水产养殖30亩</t>
  </si>
  <si>
    <t>祝站土门村小龙虾基地扩建配套设施建设</t>
  </si>
  <si>
    <t>祝站土门村</t>
  </si>
  <si>
    <t>三期扩建50亩，硬化道路1400米；桥两处；挖塘清淤2口；清理抗旱渠2000米；深井2口。</t>
  </si>
  <si>
    <t>祝站玉丰村水产养殖基地配套基础设施</t>
  </si>
  <si>
    <t>祝站玉丰村</t>
  </si>
  <si>
    <t>玉丰村汉十路边水产养殖基地60亩，以挖机点工计时计算工程量。</t>
  </si>
  <si>
    <t>带动就业20人,带动贫困户就业12人，带动贫困户年均增收0.6万元，带动村集体年增收3万元。</t>
  </si>
  <si>
    <t>祝站张岗村水产养殖基地配套基础设施</t>
  </si>
  <si>
    <t>祝站张岗村</t>
  </si>
  <si>
    <t>建设标准化水产养殖基地25亩</t>
  </si>
  <si>
    <t>带动就业24人,带动贫困户就业5人，带动贫困户年均增收0.09万元，带动村集体年增收1万元。</t>
  </si>
  <si>
    <t>祝站镇自力村精养鱼池基地配套基础设施建设</t>
  </si>
  <si>
    <t>祝站镇自力村</t>
  </si>
  <si>
    <t>精养鱼池建设40亩，三屋湾后堰改造40亩，深2米</t>
  </si>
  <si>
    <t>带动村集体年增收0.5万元。</t>
  </si>
  <si>
    <t>祝站镇土门村小龙虾基地</t>
  </si>
  <si>
    <t>扩建45亩</t>
  </si>
  <si>
    <t>增加村集体收入</t>
  </si>
  <si>
    <t>祝站镇群岗村稻虾养殖</t>
  </si>
  <si>
    <t>建设50亩稻虾养殖基地</t>
  </si>
  <si>
    <t>增加村集体收入1万元</t>
  </si>
  <si>
    <t>祝站镇群岗村精养鱼池</t>
  </si>
  <si>
    <t>建设50亩精养鱼池</t>
  </si>
  <si>
    <t>祝站镇群岗村贫困户水产养殖</t>
  </si>
  <si>
    <t>2018.09-11</t>
  </si>
  <si>
    <t>陈红星42亩，明道清12亩自主发展水产养殖</t>
  </si>
  <si>
    <t>贫困户2户8人</t>
  </si>
  <si>
    <t>增加贫困户收入3000元</t>
  </si>
  <si>
    <t>祝站镇瞿集村稻虾套养</t>
  </si>
  <si>
    <t>800亩虾池建设</t>
  </si>
  <si>
    <t>瞿集村全村</t>
  </si>
  <si>
    <t>增加村集体3万元，贫困户年均增收2000元</t>
  </si>
  <si>
    <t>祝站镇迎春村龙虾养殖</t>
  </si>
  <si>
    <t>祝站镇李畈村水产基地</t>
  </si>
  <si>
    <t>祝站镇李畈村1组</t>
  </si>
  <si>
    <t>水产养殖60亩</t>
  </si>
  <si>
    <t>增加村集体收入2万元</t>
  </si>
  <si>
    <t>祝站镇李畈村贫困户水产养殖</t>
  </si>
  <si>
    <t>李友青10亩，李坤友10亩，沈艮芳6亩自主发展水产养殖</t>
  </si>
  <si>
    <t>贫困户3户9人</t>
  </si>
  <si>
    <t>增加贫困户收入2000元</t>
  </si>
  <si>
    <t>祝站镇张岗村贫困户水产养殖</t>
  </si>
  <si>
    <t>张顺星8亩，张恒星4亩，魏荣清4亩自主发展水产养殖</t>
  </si>
  <si>
    <t>贫困户3户12人</t>
  </si>
  <si>
    <t>祝站镇金鱼村贫困户水产养殖</t>
  </si>
  <si>
    <t>余福清4亩，余爱清2.5亩自主发展水产养殖</t>
  </si>
  <si>
    <t>贫困户2户4人</t>
  </si>
  <si>
    <t>祝站镇金鱼村鱼池扩建</t>
  </si>
  <si>
    <t>2019.3-2019.6</t>
  </si>
  <si>
    <t>现有鱼池进行加深扩大，进一步扩大养殖规模。</t>
  </si>
  <si>
    <t>增加村集体收入1万元，带动更多村民致富。</t>
  </si>
  <si>
    <t>杨店镇焕新村水产基地建设</t>
  </si>
  <si>
    <t>杨店镇焕新村</t>
  </si>
  <si>
    <t>史银江养鱼10亩</t>
  </si>
  <si>
    <t>贫困户史银江</t>
  </si>
  <si>
    <t>增加贫困户收入</t>
  </si>
  <si>
    <t>杨店镇万家大湾、刘家咀水产基地建设</t>
  </si>
  <si>
    <t>杨店镇万家大湾、刘家咀</t>
  </si>
  <si>
    <t>刘敬登养小龙虾25亩；万汉洲养小龙虾30亩。</t>
  </si>
  <si>
    <t>贫困户刘敬登、万汉洲</t>
  </si>
  <si>
    <t>西河镇道店村鑫亿水产养殖基地　</t>
  </si>
  <si>
    <r>
      <rPr>
        <sz val="10"/>
        <color theme="1"/>
        <rFont val="宋体"/>
        <charset val="134"/>
        <scheme val="minor"/>
      </rPr>
      <t>西河镇</t>
    </r>
    <r>
      <rPr>
        <sz val="10"/>
        <color rgb="FF000000"/>
        <rFont val="宋体"/>
        <charset val="134"/>
      </rPr>
      <t>道店村（原道店村）　</t>
    </r>
  </si>
  <si>
    <r>
      <rPr>
        <sz val="10"/>
        <color theme="1"/>
        <rFont val="宋体"/>
        <charset val="134"/>
        <scheme val="minor"/>
      </rPr>
      <t>建成泥鳅养殖基地1000亩</t>
    </r>
    <r>
      <rPr>
        <sz val="10"/>
        <color rgb="FF000000"/>
        <rFont val="宋体"/>
        <charset val="134"/>
      </rPr>
      <t>　</t>
    </r>
  </si>
  <si>
    <r>
      <rPr>
        <sz val="10"/>
        <color theme="1"/>
        <rFont val="宋体"/>
        <charset val="134"/>
        <scheme val="minor"/>
      </rPr>
      <t>西河镇</t>
    </r>
    <r>
      <rPr>
        <sz val="10"/>
        <color rgb="FF000000"/>
        <rFont val="宋体"/>
        <charset val="134"/>
      </rPr>
      <t> 道店村（原道店村）　</t>
    </r>
  </si>
  <si>
    <t>年分红增加村集体收入5万元，解决附近15户贫困户务工，增加贫困户收入12万元。</t>
  </si>
  <si>
    <t>祝站镇迎春村鹌鹑基地扩建</t>
  </si>
  <si>
    <t>5亩</t>
  </si>
  <si>
    <t>祝站镇武庙村家禽养殖</t>
  </si>
  <si>
    <t>武庙村熊湾</t>
  </si>
  <si>
    <t>2019.10-12</t>
  </si>
  <si>
    <t>5000对</t>
  </si>
  <si>
    <t>增加村集体收入、带动村民就业</t>
  </si>
  <si>
    <t>祝站镇万青村养猪场</t>
  </si>
  <si>
    <t>万青村</t>
  </si>
  <si>
    <t>茅岗</t>
  </si>
  <si>
    <t>贫困户、村集体</t>
  </si>
  <si>
    <t>带动贫困户增加收入，增加村集体收入</t>
  </si>
  <si>
    <t>祝站镇马鞍村集中光伏项目（二期）</t>
  </si>
  <si>
    <t>光伏扶贫产业</t>
  </si>
  <si>
    <t>祝站镇马鞍村</t>
  </si>
  <si>
    <t>集中光伏项目（二期）</t>
  </si>
  <si>
    <t>祝站镇祝站村高架广告牌</t>
  </si>
  <si>
    <t>其他产业</t>
  </si>
  <si>
    <t>祝站镇祝站村汉十高速两边</t>
  </si>
  <si>
    <t>高架广告牌</t>
  </si>
  <si>
    <t>祝站镇万青村高架广告牌</t>
  </si>
  <si>
    <t>祝站镇万青村汉十高速两边</t>
  </si>
  <si>
    <t>2018.4-6</t>
  </si>
  <si>
    <t>祝站镇喜联村高架广告牌</t>
  </si>
  <si>
    <t>祝站镇喜联村</t>
  </si>
  <si>
    <t>2018.8-9</t>
  </si>
  <si>
    <t>喜联村汉十路边新建一座高架广告牌，高18米，长20米，宽6米。</t>
  </si>
  <si>
    <t>祝站镇自力村高架广告牌</t>
  </si>
  <si>
    <t>三汊镇红联村国道广告牌</t>
  </si>
  <si>
    <t>2019.1-12</t>
  </si>
  <si>
    <t>国道广告牌两个</t>
  </si>
  <si>
    <t>红联村集体</t>
  </si>
  <si>
    <t>带动村集体收入2万元/年</t>
  </si>
  <si>
    <t>三汊镇东桥村电商平台搭建工程</t>
  </si>
  <si>
    <t>东桥村</t>
  </si>
  <si>
    <t>2018.1-7</t>
  </si>
  <si>
    <t>丰富土老贸惠民电商平台内容、拓展应用</t>
  </si>
  <si>
    <t>东桥村集体、贫困户14户</t>
  </si>
  <si>
    <t>带动村集体和农户共同创收，拓宽销售渠道，带动贫困户14户</t>
  </si>
  <si>
    <t>祝站镇武庙村连锁超市</t>
  </si>
  <si>
    <t>武庙村魏家院子</t>
  </si>
  <si>
    <t>2018.12-2019.01</t>
  </si>
  <si>
    <t>一个</t>
  </si>
  <si>
    <t>改善村民生活条件</t>
  </si>
  <si>
    <t>祝站镇河桥村高架广告牌</t>
  </si>
  <si>
    <t>祝站镇汉十高速路边</t>
  </si>
  <si>
    <t>2019.05-12</t>
  </si>
  <si>
    <t>高架广告牌一座</t>
  </si>
  <si>
    <t>村集体</t>
  </si>
  <si>
    <t>增加村集体收入2.5万元</t>
  </si>
  <si>
    <t>祝站镇巴河店村高架广告牌</t>
  </si>
  <si>
    <t>祝站镇李畈村高架广告牌</t>
  </si>
  <si>
    <t>祝站镇群岗村高架广告牌</t>
  </si>
  <si>
    <t>祝站镇乐畈村高架广告牌</t>
  </si>
  <si>
    <t>祝站镇张岗村高架广告牌</t>
  </si>
  <si>
    <t>祝站镇武庙村花椒基地配套设施建设</t>
  </si>
  <si>
    <t>打井4口，深度130米</t>
  </si>
  <si>
    <t>提高生产条件</t>
  </si>
  <si>
    <t>西河镇关帝村农旅融合项目</t>
  </si>
  <si>
    <t>2018.5.10-2019.8.31</t>
  </si>
  <si>
    <t>1、收购原绿岛生态公司（120亩）承包经营权；2、茶叶种植30亩；3、打造关帝古寨农庄。</t>
  </si>
  <si>
    <t>1、收购原绿岛生态公司（120亩）承包经营权；2、茶叶种植30亩；3、打造关帝古寨农庄。预计每年分红增加村集体收入10万元，带动周边农户120人，其中本村贫困户8户12人，预计每户贫困户增收4000元。</t>
  </si>
  <si>
    <t>杨店镇童庙村办公楼</t>
  </si>
  <si>
    <t>三付村童庙小学</t>
  </si>
  <si>
    <t>380平米</t>
  </si>
  <si>
    <t>童庙村、巡抚村、三付村</t>
  </si>
  <si>
    <t>方便村民行政服务</t>
  </si>
  <si>
    <t>杨店镇魏河村办公楼</t>
  </si>
  <si>
    <t>魏河村原小学</t>
  </si>
  <si>
    <t>300平米</t>
  </si>
  <si>
    <t>魏河村、新征村、新集村</t>
  </si>
  <si>
    <t>杨店镇木龙村办公楼改、扩建</t>
  </si>
  <si>
    <t>木龙村王家砦</t>
  </si>
  <si>
    <t>修建村委会办公楼</t>
  </si>
  <si>
    <t>木龙村、玉龙村、金龙村、碾盘村</t>
  </si>
  <si>
    <t>方便群众办事</t>
  </si>
  <si>
    <t>杨店镇骑龙村办公楼</t>
  </si>
  <si>
    <t>王杨线东侧</t>
  </si>
  <si>
    <t>2018.8-2018.12</t>
  </si>
  <si>
    <t>修建党员群众服务中心330平米</t>
  </si>
  <si>
    <t>骑龙村、柏树村、五龙村</t>
  </si>
  <si>
    <t>杨店镇将军村办公楼</t>
  </si>
  <si>
    <t>将军岗</t>
  </si>
  <si>
    <t>2020</t>
  </si>
  <si>
    <t>新建党员群众服务中心330平米</t>
  </si>
  <si>
    <t>将军村、张集村</t>
  </si>
  <si>
    <t>服务全体村民</t>
  </si>
  <si>
    <t>杨店镇高安村办公楼</t>
  </si>
  <si>
    <t>田下湾板厂对面</t>
  </si>
  <si>
    <t>修建党员群众服务中心400平米</t>
  </si>
  <si>
    <t>高峰村、高峰村、高岗村</t>
  </si>
  <si>
    <t>服务全村村民</t>
  </si>
  <si>
    <t>肖港镇白湖社区社区办公室装修</t>
  </si>
  <si>
    <t>优化办公场所，方便群众办事</t>
  </si>
  <si>
    <t>肖港镇共二村共二村活动室扩建</t>
  </si>
  <si>
    <t>共二村</t>
  </si>
  <si>
    <t>2018.12-2019.2</t>
  </si>
  <si>
    <t>共二村活动室扩建150平方米</t>
  </si>
  <si>
    <t>肖港镇肖港社区活动室</t>
  </si>
  <si>
    <t>建设办公室</t>
  </si>
  <si>
    <t>肖港镇小周村活动室整修</t>
  </si>
  <si>
    <t>改扩建及维修围墙</t>
  </si>
  <si>
    <t>肖港镇群爱村群众文体活动广场</t>
  </si>
  <si>
    <t>肖港镇群爱村</t>
  </si>
  <si>
    <t>广场625平方米</t>
  </si>
  <si>
    <t>群爱村群众</t>
  </si>
  <si>
    <t>丰富村民文化生活水平</t>
  </si>
  <si>
    <t>肖港镇永长村群众文化活动广场</t>
  </si>
  <si>
    <t>文化活动广场</t>
  </si>
  <si>
    <t>永长村群众</t>
  </si>
  <si>
    <t>三汊镇红联村村湾活动广场</t>
  </si>
  <si>
    <t>五个村湾活动广场</t>
  </si>
  <si>
    <t>红联村300余名群众、贫困户</t>
  </si>
  <si>
    <t>丰富至少300名群众的农闲生活</t>
  </si>
  <si>
    <t>陡岗镇朝阳村标准化广场400㎡</t>
  </si>
  <si>
    <t>2018.6-2018.11</t>
  </si>
  <si>
    <t>修建标准化广场400㎡</t>
  </si>
  <si>
    <t>丰富群众文体生活</t>
  </si>
  <si>
    <t>肖港镇永长村群众文体活动广场</t>
  </si>
  <si>
    <t>肖港镇永长村河东街6组</t>
  </si>
  <si>
    <t>2018.6.10-2018.12.10</t>
  </si>
  <si>
    <t>修建群众文体活动广场</t>
  </si>
  <si>
    <t>肖港镇群爱村新建625平方米群众文体活动广场</t>
  </si>
  <si>
    <t>肖港镇群爱村6组</t>
  </si>
  <si>
    <t>2018.3.1-2018.5.30</t>
  </si>
  <si>
    <t>新建625平方米群众文体活动广场</t>
  </si>
  <si>
    <t>朋兴乡北庙村修建广场</t>
  </si>
  <si>
    <t>朋兴乡北庙村（原北保村）</t>
  </si>
  <si>
    <t>修建吴家河广场、祠堂广场共计1200平方米</t>
  </si>
  <si>
    <t>朋兴乡箍湖社区活动广场</t>
  </si>
  <si>
    <t>朋兴乡箍湖社区（原顺河村）</t>
  </si>
  <si>
    <t>党员群众活动中心广场2055平方米</t>
  </si>
  <si>
    <t>朋兴乡联合村修建休闲广场</t>
  </si>
  <si>
    <t>朋兴乡联合村（原淮河村）</t>
  </si>
  <si>
    <t>长200米，宽20米健身器材一套</t>
  </si>
  <si>
    <t>长150米，宽100米</t>
  </si>
  <si>
    <t>朋兴乡胜光社区修建文化活动广场</t>
  </si>
  <si>
    <t>朋兴乡胜光社区</t>
  </si>
  <si>
    <t>涂河集、罗河修建文化广场</t>
  </si>
  <si>
    <t>朋兴乡和平社区晏家糟坊群众健身活动广场</t>
  </si>
  <si>
    <t>朋兴乡和平社区</t>
  </si>
  <si>
    <t>2020.10</t>
  </si>
  <si>
    <t>群众健身活动广场、体育健身器材一套（广场长30米、宽20米）路灯6盏</t>
  </si>
  <si>
    <t>朋兴乡和平社区文化活动广场</t>
  </si>
  <si>
    <t>文化活动广场（长40米，宽20米），健身器材一套</t>
  </si>
  <si>
    <t>文化活动广场（长40米，宽20米），公厕一座，健身器材一套</t>
  </si>
  <si>
    <t>朋兴乡星光村修建文化活动广场</t>
  </si>
  <si>
    <t>朋兴乡星光村</t>
  </si>
  <si>
    <t>殷家砦、朱家榜修建文化活动广场</t>
  </si>
  <si>
    <t>1、2组修建文化活动广场</t>
  </si>
  <si>
    <t>朋兴乡联合村硬化湾间广场</t>
  </si>
  <si>
    <t>朋兴乡联合村（原叶庙村）</t>
  </si>
  <si>
    <t>硬化湾间广场，面积1000平米</t>
  </si>
  <si>
    <t>朋兴乡箍湖社区修建文化广场</t>
  </si>
  <si>
    <t>朋兴乡箍湖社区（原田河村）</t>
  </si>
  <si>
    <t>修建田河村中间大堤边文化广场700平方米</t>
  </si>
  <si>
    <t>三汊镇红联村文化扶贫</t>
  </si>
  <si>
    <t>红联村光纤宽带有线电视户户通</t>
  </si>
  <si>
    <t>红联村集体、贫困户23户33人</t>
  </si>
  <si>
    <t>给全村贫困户提供生产生活方便</t>
  </si>
  <si>
    <t>朱湖农场先锋一生产队完善文化活动广场</t>
  </si>
  <si>
    <t>朱湖农场先锋一生产队</t>
  </si>
  <si>
    <t>增设广场便民简易亭台和宣传栏</t>
  </si>
  <si>
    <t>祝站镇金鱼村新建文化广场</t>
  </si>
  <si>
    <t>新建文化广场</t>
  </si>
  <si>
    <t>毛陈镇东教社区完善文化活动广场</t>
  </si>
  <si>
    <t>毛陈镇东教社区1组</t>
  </si>
  <si>
    <t>毛陈镇</t>
  </si>
  <si>
    <t>1个</t>
  </si>
  <si>
    <t>毛陈镇毛陈社区完善文化活动广场</t>
  </si>
  <si>
    <t>毛陈镇毛陈社区2、3组交汇</t>
  </si>
  <si>
    <t>毛陈镇天井社区完善文化活动广场</t>
  </si>
  <si>
    <t>毛陈镇天井社区陈家上湾入口</t>
  </si>
  <si>
    <t>陡岗镇沙畈村标准化文体广场</t>
  </si>
  <si>
    <t xml:space="preserve"> 2018.12</t>
  </si>
  <si>
    <t>修建350平方米文化广场1个以及配齐健身设施</t>
  </si>
  <si>
    <t>祝站镇瞿集村文化中心</t>
  </si>
  <si>
    <t>祝站镇瞿集村卫生室对面</t>
  </si>
  <si>
    <t>①新建一排三联房屋，按相关要求配套儿童之家、老年人活动中心；②新建文化广场3000平方米，硬化面积500平方米，配套篮球架一个、文体设施一套，绿道2500平方米。</t>
  </si>
  <si>
    <t>丰富群众文化娱乐，提高群众生活质量。</t>
  </si>
  <si>
    <t>祝站镇金鱼村文化广场</t>
  </si>
  <si>
    <t>文化广场建设和两套健身器材。</t>
  </si>
  <si>
    <t>拓展村民活动空间，提高村民健身活动质量。</t>
  </si>
  <si>
    <t>祝站镇迎春村新建广场</t>
  </si>
  <si>
    <t>2019.04-06</t>
  </si>
  <si>
    <t>2800平方</t>
  </si>
  <si>
    <t>丰富文化生活</t>
  </si>
  <si>
    <t>祝站镇迎春村健身器械</t>
  </si>
  <si>
    <t>2019.03-06</t>
  </si>
  <si>
    <t>5套</t>
  </si>
  <si>
    <t>祝站镇土门村文化广场</t>
  </si>
  <si>
    <t>4个自然湾</t>
  </si>
  <si>
    <t>改善居民生活</t>
  </si>
  <si>
    <t>祝站镇河界村村文化广场改造</t>
  </si>
  <si>
    <t>2019.03-2019.04</t>
  </si>
  <si>
    <t>对村文化广场进行改造，重新硬化广场地面，更换老旧的健身器材，将现有篮球场改造为标准篮球场。</t>
  </si>
  <si>
    <t>健身场地环境更好，村民健身更方便。</t>
  </si>
  <si>
    <t>祝站镇河桥村文化广场</t>
  </si>
  <si>
    <t>祝站镇河桥村村委会</t>
  </si>
  <si>
    <t>8件</t>
  </si>
  <si>
    <t>丰富群众文化生活</t>
  </si>
  <si>
    <t>祝站镇武庙村农家书屋</t>
  </si>
  <si>
    <t>祝站镇武庙村魏家院子</t>
  </si>
  <si>
    <t>提高村民文明素质</t>
  </si>
  <si>
    <t>祝站镇万青村文体广场</t>
  </si>
  <si>
    <t>祝站镇万青村</t>
  </si>
  <si>
    <t>充分利用好闲置的原茅岗小学操场，硬化绿化美化面积3000平米，配置健身器材一套</t>
  </si>
  <si>
    <t>满足群众文体活动，推动乡村文化建设</t>
  </si>
  <si>
    <t>陡岗镇文化广场</t>
  </si>
  <si>
    <t>陡岗池庙村2组</t>
  </si>
  <si>
    <t>广场500平方米</t>
  </si>
  <si>
    <t>2组</t>
  </si>
  <si>
    <t>2组全体村民文化健身场所</t>
  </si>
  <si>
    <t>陡岗镇段湖村修建广场</t>
  </si>
  <si>
    <t>陡岗段湖村</t>
  </si>
  <si>
    <t>修建广场</t>
  </si>
  <si>
    <t>3.8.10.11.13.14组村民</t>
  </si>
  <si>
    <t>丰富3.8.10.11.13.14组村民的文化娱乐</t>
  </si>
  <si>
    <t>陡岗镇团结村文化广场及健身器材</t>
  </si>
  <si>
    <t>陡岗梦南9组
王砦2-8组</t>
  </si>
  <si>
    <t>7处3000平方米</t>
  </si>
  <si>
    <t>3000人文化健身</t>
  </si>
  <si>
    <t>陡岗镇方桥村文化广场2个</t>
  </si>
  <si>
    <t>陡岗方桥村</t>
  </si>
  <si>
    <t>2000㎡</t>
  </si>
  <si>
    <t>4个湾群众</t>
  </si>
  <si>
    <t>方便群众生产生活，解决4个湾无晒场、无文化活动场所的问题</t>
  </si>
  <si>
    <t>陡岗镇白莲村硬化广场</t>
  </si>
  <si>
    <t>陡岗箍匠湾</t>
  </si>
  <si>
    <t>500平方米</t>
  </si>
  <si>
    <t>4组</t>
  </si>
  <si>
    <t>丰富500群众文化生活</t>
  </si>
  <si>
    <t>陡岗镇陡岗村文化广场</t>
  </si>
  <si>
    <t>陡岗宦潭、井湾</t>
  </si>
  <si>
    <t>2000平方米</t>
  </si>
  <si>
    <t>1-3组村民</t>
  </si>
  <si>
    <t>丰富800人文化生活</t>
  </si>
  <si>
    <t>陡岗镇罗镇河村文体广场</t>
  </si>
  <si>
    <t>陡岗罗河村</t>
  </si>
  <si>
    <t>硬化工程</t>
  </si>
  <si>
    <t>全村村民</t>
  </si>
  <si>
    <t>陡岗镇罗河村展示中心广场</t>
  </si>
  <si>
    <t>2018.12.30</t>
  </si>
  <si>
    <t>展示中心年收益5万元，建成后进一步提升罗河村产业园整体环境。</t>
  </si>
  <si>
    <t>陡岗镇罗河村文化广场</t>
  </si>
  <si>
    <t>800㎡</t>
  </si>
  <si>
    <t>方便群众生产生活，解决湾组无晒场、无文化活动场所的问题</t>
  </si>
  <si>
    <t>陡岗镇孙桥村文化广场</t>
  </si>
  <si>
    <t>陡岗孙桥村</t>
  </si>
  <si>
    <t>2400平方米（4个）</t>
  </si>
  <si>
    <t>孙桥村全体群众</t>
  </si>
  <si>
    <t>改善全村健身条件</t>
  </si>
  <si>
    <t>陡岗镇响水村文体广场</t>
  </si>
  <si>
    <t>陡岗响水村</t>
  </si>
  <si>
    <t>陡岗镇胜利村文化广场</t>
  </si>
  <si>
    <t>陡岗胜利村</t>
  </si>
  <si>
    <t>2250㎡</t>
  </si>
  <si>
    <t>满足全体村民文化健身需求</t>
  </si>
  <si>
    <t>陡岗镇新堤村文化广场900㎡</t>
  </si>
  <si>
    <t>陡岗新堤村</t>
  </si>
  <si>
    <t>900平方米</t>
  </si>
  <si>
    <t>建成后能改善村委会办公环境，为群众提供文化休闲场所</t>
  </si>
  <si>
    <t>陡岗镇里仁村硬化广场</t>
  </si>
  <si>
    <t>陡岗七组</t>
  </si>
  <si>
    <t>一、七组</t>
  </si>
  <si>
    <t>满足400人文化精神需求</t>
  </si>
  <si>
    <t>陡岗村委会</t>
  </si>
  <si>
    <t>5000㎡</t>
  </si>
  <si>
    <t>村委会</t>
  </si>
  <si>
    <t>安全全村群众文化健身需求</t>
  </si>
  <si>
    <t>陡岗镇沙畈村文化广场</t>
  </si>
  <si>
    <t>陡岗沙畈村11组</t>
  </si>
  <si>
    <t>共1500㎡。12组碾盘湾350平米、11组汪家堤角300平米、10组李家崂260平方米、8组旗杆湾300平米、6组钟家大湾南290平米</t>
  </si>
  <si>
    <t>解决11组无文化健身场所的短板</t>
  </si>
  <si>
    <t>陡岗镇梦湖村文化广场</t>
  </si>
  <si>
    <t>陡岗梦湖村</t>
  </si>
  <si>
    <t>2200㎡</t>
  </si>
  <si>
    <t>2-5组群众</t>
  </si>
  <si>
    <t>解决2-5组无广场问题</t>
  </si>
  <si>
    <t>陡岗镇郭祠村文化广场</t>
  </si>
  <si>
    <t>陡岗郭祠村</t>
  </si>
  <si>
    <t>350㎡</t>
  </si>
  <si>
    <t>解决5组无广场问题</t>
  </si>
  <si>
    <t>陡岗镇万安村文化广场建设</t>
  </si>
  <si>
    <t>陡岗万安街、郭家大湾</t>
  </si>
  <si>
    <t>满足800人文化健身需求</t>
  </si>
  <si>
    <t>陡岗镇红旗村文化广场硬化</t>
  </si>
  <si>
    <t>陡岗赵家湾、三陈湾、池咀子</t>
  </si>
  <si>
    <t>文化广场硬化1200平方米</t>
  </si>
  <si>
    <t>解决3组无广场问题</t>
  </si>
  <si>
    <t>肖港镇城隍村老年活动室</t>
  </si>
  <si>
    <t>肖港城隍村</t>
  </si>
  <si>
    <t>村活动室后院长新建村老年活动场及配套设施</t>
  </si>
  <si>
    <t>村民</t>
  </si>
  <si>
    <t>肖港镇城隍村新建娱乐广场</t>
  </si>
  <si>
    <t>村一组与二组之间建文化娱乐广场一处</t>
  </si>
  <si>
    <t>肖港镇农一村活动广场</t>
  </si>
  <si>
    <t>肖港农一村</t>
  </si>
  <si>
    <t>新建村级活动广场2500平方米</t>
  </si>
  <si>
    <t>肖港镇五龙村活动广场</t>
  </si>
  <si>
    <t>肖港五龙村</t>
  </si>
  <si>
    <t>活动广场330平米</t>
  </si>
  <si>
    <t>建设文化活动室</t>
  </si>
  <si>
    <t>肖港镇肖港永久社区活动广场</t>
  </si>
  <si>
    <t>肖港永久社区</t>
  </si>
  <si>
    <t>面积2640㎡</t>
  </si>
  <si>
    <t>肖港镇白湖社区邱家湾活动广场</t>
  </si>
  <si>
    <t>肖港白湖社区</t>
  </si>
  <si>
    <t>邱家湾活动广场</t>
  </si>
  <si>
    <t>肖港镇安一村活动广场</t>
  </si>
  <si>
    <t>肖港安一村</t>
  </si>
  <si>
    <t>建广场安装器材</t>
  </si>
  <si>
    <t>肖港小周村</t>
  </si>
  <si>
    <t>肖港镇金神村新建文化活动广场及购置体育建设器材</t>
  </si>
  <si>
    <t>肖港金神村</t>
  </si>
  <si>
    <t>在金神村原小学内新建文化活动广场1500平方米，安装体育建设器材8套</t>
  </si>
  <si>
    <t>肖港镇建二村硬化广场</t>
  </si>
  <si>
    <t>肖港建二村</t>
  </si>
  <si>
    <t>硬化1组文化活动广场800平方米</t>
  </si>
  <si>
    <t>肖港镇安二村修建广场</t>
  </si>
  <si>
    <t>肖港安二村</t>
  </si>
  <si>
    <t>新建广场1个</t>
  </si>
  <si>
    <t>肖港镇黄富村修建广场</t>
  </si>
  <si>
    <t>肖港黄富村</t>
  </si>
  <si>
    <t>新建广场6个</t>
  </si>
  <si>
    <t>肖港镇长虹村修活动广场3个（1800㎡）</t>
  </si>
  <si>
    <t>肖港长虹村</t>
  </si>
  <si>
    <t>修活动广场3个（1800㎡）</t>
  </si>
  <si>
    <t>肖港镇唐庙村活动广场</t>
  </si>
  <si>
    <t>肖港唐庙村</t>
  </si>
  <si>
    <t>村中1个，村东1个</t>
  </si>
  <si>
    <t>肖港镇夏河村健身广场</t>
  </si>
  <si>
    <t>肖港夏河村</t>
  </si>
  <si>
    <t>1组2组3组5组7组共五个</t>
  </si>
  <si>
    <t>肖港镇夏河村健身器材</t>
  </si>
  <si>
    <t>6个健身广场需6套健身器材</t>
  </si>
  <si>
    <t>肖港镇保丰村娱乐休闲</t>
  </si>
  <si>
    <t>肖港保丰村</t>
  </si>
  <si>
    <t>下湾吴肖白路新建广场450平方米宽3米15公分</t>
  </si>
  <si>
    <t>续建广场硬化200平方米</t>
  </si>
  <si>
    <t>肖港镇施郑村娱乐广场</t>
  </si>
  <si>
    <t>肖港施郑村</t>
  </si>
  <si>
    <t>1、6组新建娱乐广场</t>
  </si>
  <si>
    <t>肖港镇施郑村群众健身</t>
  </si>
  <si>
    <t>5.3.1新增健身器材</t>
  </si>
  <si>
    <t>肖港镇沈砦村晒谷场</t>
  </si>
  <si>
    <t>肖港沈砦村</t>
  </si>
  <si>
    <t>3、4组新建晒谷场3000平方米</t>
  </si>
  <si>
    <t>方便村民生产生活</t>
  </si>
  <si>
    <t>肖港镇群光村广场健身器材安装</t>
  </si>
  <si>
    <t>肖港群光村</t>
  </si>
  <si>
    <t>广场健身器材</t>
  </si>
  <si>
    <t>肖港镇叶万村兴建活动广场</t>
  </si>
  <si>
    <t>肖港叶万村</t>
  </si>
  <si>
    <t>大泥河400㎡；4组300㎡；5组300㎡；6组300㎡；7组300㎡；8组300㎡；9组300㎡；10组300㎡8个自然湾各建一个活动广场，预计总面积2500㎡</t>
  </si>
  <si>
    <t>肖港镇群爱村广场625平方米</t>
  </si>
  <si>
    <t>肖港群爱村</t>
  </si>
  <si>
    <t>肖港镇群爱村广场排水管</t>
  </si>
  <si>
    <t>广场排水管60*2米，40根</t>
  </si>
  <si>
    <t>肖港镇群光村文化广场及修建公厕</t>
  </si>
  <si>
    <t>文化广场一处、修建公厕一座</t>
  </si>
  <si>
    <t>祝站镇堰河村文化广场硬化</t>
  </si>
  <si>
    <t>广场硬化2000㎡</t>
  </si>
  <si>
    <t>改善村民生产生活条件</t>
  </si>
  <si>
    <t>祝站镇喜联村文化广场</t>
  </si>
  <si>
    <t>蒋湾一个500平方米、余家岗三组一个500平方米五组一个500平方米。</t>
  </si>
  <si>
    <t>新铺镇建立村活动广场</t>
  </si>
  <si>
    <t>村六个组</t>
  </si>
  <si>
    <t>6600平方米文化广场</t>
  </si>
  <si>
    <t>丰富群众文化</t>
  </si>
  <si>
    <t>西河镇关帝村湾活动广场（晒谷场）</t>
  </si>
  <si>
    <t>5个活动广场，2500个平方</t>
  </si>
  <si>
    <t>方便580位村民开展文化活动及晒谷</t>
  </si>
  <si>
    <t>西河镇胜利村广场</t>
  </si>
  <si>
    <t>西河镇胜利村（原聂庙村井头湾）</t>
  </si>
  <si>
    <t>西河镇胜利村（原聂庙村）</t>
  </si>
  <si>
    <t>方便500位村民开展文化活</t>
  </si>
  <si>
    <t>肖港镇保二村胡家大湾广场建设150平方米</t>
  </si>
  <si>
    <t>保二村</t>
  </si>
  <si>
    <t>丰富群众娱乐文化生活</t>
  </si>
  <si>
    <t>肖港镇曹庙村新修建5个广场</t>
  </si>
  <si>
    <t>肖港镇晨光村文化广场5个</t>
  </si>
  <si>
    <t>肖港镇大联村文化广场配套设备5套</t>
  </si>
  <si>
    <t>肖港镇方堰村活动广场</t>
  </si>
  <si>
    <t>方堰村西唐湾、王家湾新建活动广场两处，面积1900平方米</t>
  </si>
  <si>
    <t>肖港镇丰胜村丰胜文化广场</t>
  </si>
  <si>
    <t>肖港镇丰胜村丰胜5-6组文化广场</t>
  </si>
  <si>
    <t>肖港镇富山村文化广场</t>
  </si>
  <si>
    <t>肖港镇富山村5个文化广场（一个300平方米）</t>
  </si>
  <si>
    <t>肖港镇革新村文化广场</t>
  </si>
  <si>
    <t>肖港镇革新村文化广场5、10、3、2组各1个</t>
  </si>
  <si>
    <t>肖港镇共二村活动广场</t>
  </si>
  <si>
    <t>共二村4组新建活动广场一处，面积1000平方米</t>
  </si>
  <si>
    <t>肖港镇官湖村村民活动广场</t>
  </si>
  <si>
    <t>两个活动广场共计1200平米硬化</t>
  </si>
  <si>
    <t>肖港镇郭杨村沟口刘湾前新建硬化广场</t>
  </si>
  <si>
    <t>郭杨村</t>
  </si>
  <si>
    <t>肖港镇郭杨村沟口刘湾前新建硬化广场500平方（沟口刘湾前新建硬化广场）</t>
  </si>
  <si>
    <t>肖港镇郭杨村郭杨湾与冻青杨之间新建活动场地一处</t>
  </si>
  <si>
    <t>肖港镇郭杨村郭杨湾与冻青杨之间新建活动场地一处500平方米</t>
  </si>
  <si>
    <t>肖港镇黄河村幸王湾文化广场220平方米</t>
  </si>
  <si>
    <t>肖港镇农三村文化广场1个</t>
  </si>
  <si>
    <t>肖港镇农三村村委会门前文化广场1个</t>
  </si>
  <si>
    <t>肖港镇陶庙村3组-6组广场硬化</t>
  </si>
  <si>
    <t>肖港镇万里村晒谷场8个</t>
  </si>
  <si>
    <t>肖港镇五爱村文化广场</t>
  </si>
  <si>
    <t>肖港镇五爱村文化广场400平方米</t>
  </si>
  <si>
    <t>肖港镇肖港社区建设文化广场300平方米</t>
  </si>
  <si>
    <t>肖港镇堰边村新建文化广场</t>
  </si>
  <si>
    <t>肖港镇堰边村9组新建文化广场500平方</t>
  </si>
  <si>
    <t>肖港镇杨桥村6组、7组、8组文化广场</t>
  </si>
  <si>
    <t>肖港镇杨桥村6组、7组、8组文化广场共1500平方</t>
  </si>
  <si>
    <t>肖港镇永华村村1组、4组修建活动广场</t>
  </si>
  <si>
    <t>永华村</t>
  </si>
  <si>
    <t>肖港镇永华村村3组广场配套设施</t>
  </si>
  <si>
    <t>肖港镇永华村活动广场2处</t>
  </si>
  <si>
    <t>肖港镇永乐村修建活动广场</t>
  </si>
  <si>
    <t>肖港镇永乐村安装健身器材</t>
  </si>
  <si>
    <t>杨店镇新征村修建文化广场</t>
  </si>
  <si>
    <t>二屋湾</t>
  </si>
  <si>
    <t>1000平米</t>
  </si>
  <si>
    <t>新征村</t>
  </si>
  <si>
    <t>丰富群众的业余生活</t>
  </si>
  <si>
    <t>杨店镇木龙村修建文化广场</t>
  </si>
  <si>
    <t>黄家院、余湾、胡夏湾</t>
  </si>
  <si>
    <t>3个广场2000平米</t>
  </si>
  <si>
    <t>木龙村</t>
  </si>
  <si>
    <t>杨家湾、谭湾、大房院子、胡家楼子、</t>
  </si>
  <si>
    <t>4个广场3200平米</t>
  </si>
  <si>
    <t>杨店镇国建村修建文化广场</t>
  </si>
  <si>
    <t>陈家湾</t>
  </si>
  <si>
    <t>2019.12</t>
  </si>
  <si>
    <t>2500平米</t>
  </si>
  <si>
    <t>国建村</t>
  </si>
  <si>
    <t>杨店镇骑龙村修建文化广场</t>
  </si>
  <si>
    <t>东洪湾</t>
  </si>
  <si>
    <t>2019.6-2019.9</t>
  </si>
  <si>
    <t>200平米</t>
  </si>
  <si>
    <t>骑龙村</t>
  </si>
  <si>
    <t>叶余湾</t>
  </si>
  <si>
    <t>2019.7-2019.9</t>
  </si>
  <si>
    <t>杨店镇张集村修建文化广场</t>
  </si>
  <si>
    <t>邬家岗</t>
  </si>
  <si>
    <t>400平米</t>
  </si>
  <si>
    <t>张集村</t>
  </si>
  <si>
    <t>杨店镇双凤村修建文化广场</t>
  </si>
  <si>
    <t>凤集街</t>
  </si>
  <si>
    <t>800平米</t>
  </si>
  <si>
    <t>双凤村</t>
  </si>
  <si>
    <t>杨店镇铁坝村修建文化广场</t>
  </si>
  <si>
    <t>张家大湾、周里河</t>
  </si>
  <si>
    <t>2019.3-2019.10</t>
  </si>
  <si>
    <t>铁坝村</t>
  </si>
  <si>
    <t>杨店镇新国村修建文化广场</t>
  </si>
  <si>
    <t>张家堰子</t>
  </si>
  <si>
    <t>新国村</t>
  </si>
  <si>
    <t>杨店镇光芒村修建文化广场</t>
  </si>
  <si>
    <t>欧家榜</t>
  </si>
  <si>
    <t>600平米</t>
  </si>
  <si>
    <t>光芒村</t>
  </si>
  <si>
    <t>余家铺</t>
  </si>
  <si>
    <t>三屋岗</t>
  </si>
  <si>
    <t>张家松林</t>
  </si>
  <si>
    <t>杨家园</t>
  </si>
  <si>
    <t>刘家刺林</t>
  </si>
  <si>
    <t>毛家湾</t>
  </si>
  <si>
    <t>杨店镇高新村修建文化广场</t>
  </si>
  <si>
    <t>何刘岗</t>
  </si>
  <si>
    <t>高新村</t>
  </si>
  <si>
    <t>刘家榜</t>
  </si>
  <si>
    <t>杨店镇两河村修建文化广场</t>
  </si>
  <si>
    <t>祠堂湾</t>
  </si>
  <si>
    <t>两河村</t>
  </si>
  <si>
    <t>杨店镇杨刘村修建文化广场</t>
  </si>
  <si>
    <t>榨屋湾</t>
  </si>
  <si>
    <t>2018-2019</t>
  </si>
  <si>
    <t>350平米</t>
  </si>
  <si>
    <t>杨刘村</t>
  </si>
  <si>
    <t>卧龙乡八埠村农村饮水安全工程</t>
  </si>
  <si>
    <t>卧龙乡饶屋村(经过八埠村)</t>
  </si>
  <si>
    <t>卧龙乡、区饮水局</t>
  </si>
  <si>
    <t>解决贫困村饮水问题</t>
  </si>
  <si>
    <t>改善群众饮水安全问题</t>
  </si>
  <si>
    <t>解决3500人饮用水困难</t>
  </si>
  <si>
    <t>卧龙乡卧龙潭村农村饮水安全工程</t>
  </si>
  <si>
    <t>卧龙乡环光村(经过卧龙潭村)</t>
  </si>
  <si>
    <t>解决3600人饮用水困难</t>
  </si>
  <si>
    <t>肖港镇群爱村饮水安全</t>
  </si>
  <si>
    <t>肖港镇群爱村(经过杨河管理区)</t>
  </si>
  <si>
    <t>肖港镇、区饮水局</t>
  </si>
  <si>
    <t>1700人</t>
  </si>
  <si>
    <t>2019年脱贫出列</t>
  </si>
  <si>
    <t>祝站镇迎春村饮水安全</t>
  </si>
  <si>
    <t>祝站镇、区饮水局</t>
  </si>
  <si>
    <t>1870人</t>
  </si>
  <si>
    <t>祝站镇万青村饮水安全</t>
  </si>
  <si>
    <t>1650人</t>
  </si>
  <si>
    <t>祝站镇新华春村饮水安全</t>
  </si>
  <si>
    <t>祝站镇新华春村</t>
  </si>
  <si>
    <t>605人</t>
  </si>
  <si>
    <t>祝站镇喜联村饮水安全</t>
  </si>
  <si>
    <t>1523人</t>
  </si>
  <si>
    <t>朋兴乡北庙村清理塘堰</t>
  </si>
  <si>
    <t>农田水利基础设施</t>
  </si>
  <si>
    <t>五、六、七、九组</t>
  </si>
  <si>
    <t>解决农田灌溉</t>
  </si>
  <si>
    <t>朋兴乡北庙村清理塘堰、打机井</t>
  </si>
  <si>
    <t>二、三、八组</t>
  </si>
  <si>
    <t>朋兴乡北庙村渠道修建</t>
  </si>
  <si>
    <t>柳港渠道维修全长2000米</t>
  </si>
  <si>
    <t>朋兴乡北庙村抗旱渠道维修</t>
  </si>
  <si>
    <t>晏砦泵站渠道维修至保光村耕地800米延伸</t>
  </si>
  <si>
    <t>朋兴乡北庙村泵站渠道修建</t>
  </si>
  <si>
    <t>2019.6</t>
  </si>
  <si>
    <t>农业基础设施，泵站、渠道修建</t>
  </si>
  <si>
    <t>朋兴乡北庙村水泵整修</t>
  </si>
  <si>
    <t>北庙村（原北保村）</t>
  </si>
  <si>
    <t>晏砦泵站至北保村水渠加高50个，总长度500米，要求硬化，时间跨度为今冬明春</t>
  </si>
  <si>
    <t>朋兴乡北庙村清理塘堰、沟渠</t>
  </si>
  <si>
    <t>2020.6</t>
  </si>
  <si>
    <t>清理1-14组当家塘、宝城路沟渠</t>
  </si>
  <si>
    <t>朋兴乡北庙村清理排水沟</t>
  </si>
  <si>
    <t>殷家大湾
南北头台子排水沟管道</t>
  </si>
  <si>
    <t>解决排渍</t>
  </si>
  <si>
    <t>朋兴乡北庙村农用井</t>
  </si>
  <si>
    <t>4、11、12组</t>
  </si>
  <si>
    <t>朋兴乡北庙村渠道维修</t>
  </si>
  <si>
    <t>民主南北支渠2000米</t>
  </si>
  <si>
    <t>朋兴乡北庙村排、灌、沟、清淤</t>
  </si>
  <si>
    <t>1、2、3、4、6、7、8、9、10组铁路沟5600米</t>
  </si>
  <si>
    <t>解决农田灌溉、解决排渍</t>
  </si>
  <si>
    <t>朋兴乡北庙村扩挖塘堰</t>
  </si>
  <si>
    <t>1至12组共计30口</t>
  </si>
  <si>
    <t>朋兴乡新集社区清淤挖塘、河</t>
  </si>
  <si>
    <t>四五六起组清淤挖塘、河</t>
  </si>
  <si>
    <t>朋兴乡新集社区一、二、三组排水官网</t>
  </si>
  <si>
    <t>修建一、二、三组排水管网</t>
  </si>
  <si>
    <t>朋兴乡旭光村清挖塘堰</t>
  </si>
  <si>
    <t>1、6、11等组清挖塘堰3-5口</t>
  </si>
  <si>
    <t>朋兴乡箍湖社区粟树湾清淤工程</t>
  </si>
  <si>
    <t>箍湖社区（原群益村）</t>
  </si>
  <si>
    <t>粟树湾清淤工程10亩</t>
  </si>
  <si>
    <t>朋兴乡联合村安装U型槽</t>
  </si>
  <si>
    <t>联合村（原淮河村）</t>
  </si>
  <si>
    <t>长500米，宽50米，解决3456出水问题</t>
  </si>
  <si>
    <t>朋兴乡胜光社区U型槽</t>
  </si>
  <si>
    <t>跑马道子、高铁沿线U型槽</t>
  </si>
  <si>
    <t>朋兴乡胜光社区沟渠塘堰清淤维修</t>
  </si>
  <si>
    <t>1-11组10口</t>
  </si>
  <si>
    <t>朋兴乡和平社区排水工程</t>
  </si>
  <si>
    <t>楚家湾通民朋路排水工程</t>
  </si>
  <si>
    <t>解决排水问题</t>
  </si>
  <si>
    <t>朋肖乡星光村挖景观塘</t>
  </si>
  <si>
    <t>2、3组挖景观塘，共两口</t>
  </si>
  <si>
    <t>朋肖乡星光村沟渠塘堰清淤维修</t>
  </si>
  <si>
    <t>5-13组春燕种植合作社沟渠塘堰清淤维修</t>
  </si>
  <si>
    <t>朋肖乡联合村水塘沟渠清淤</t>
  </si>
  <si>
    <t>联合村（原叶庙村）</t>
  </si>
  <si>
    <t>1-6组水塘沟渠清淤</t>
  </si>
  <si>
    <t>朋兴乡朋兴社区挖塘清淤</t>
  </si>
  <si>
    <t>6组长塘、15组井塘挖塘清淤</t>
  </si>
  <si>
    <t>朋兴乡建光村挖塘清淤</t>
  </si>
  <si>
    <t>建光村</t>
  </si>
  <si>
    <t>在本村清挖塘堰十口</t>
  </si>
  <si>
    <t>朋兴乡建光村挖塘堰、水井</t>
  </si>
  <si>
    <t>挖塘堰6口、水井2口</t>
  </si>
  <si>
    <t>朋兴乡华光社区水塘、沟渠清淤</t>
  </si>
  <si>
    <t>华光社区</t>
  </si>
  <si>
    <t>1、5、6、7、8、9组水塘沟渠清淤</t>
  </si>
  <si>
    <t>朋兴乡娄港村塘堰清淤</t>
  </si>
  <si>
    <t>水渠及塘堰清淤</t>
  </si>
  <si>
    <t>朋兴乡长风社区污水治理</t>
  </si>
  <si>
    <t>长风社区</t>
  </si>
  <si>
    <t>排污挖沟安管道计划投资25万，其中自筹15万，申请补助10万</t>
  </si>
  <si>
    <t>朋兴乡长风社区水塘清淤</t>
  </si>
  <si>
    <t>5、7、8、9、10、12组</t>
  </si>
  <si>
    <t>朋兴乡箍湖社区清挖1-2组排水沟</t>
  </si>
  <si>
    <t>箍湖社区（原田河村）</t>
  </si>
  <si>
    <t>清挖1-2组排水沟，共计700米</t>
  </si>
  <si>
    <t>朋兴乡沈新社区扩挖当家塘</t>
  </si>
  <si>
    <t>沈新社区</t>
  </si>
  <si>
    <t>挖扩当家塘2口</t>
  </si>
  <si>
    <t>西河镇光明村电站</t>
  </si>
  <si>
    <t>熊家湾</t>
  </si>
  <si>
    <t>新建电站一个</t>
  </si>
  <si>
    <t>三个湾灌溉</t>
  </si>
  <si>
    <t>西河镇道店村泵站</t>
  </si>
  <si>
    <t>道店村</t>
  </si>
  <si>
    <t>新建泵站</t>
  </si>
  <si>
    <t>道店村1-4组</t>
  </si>
  <si>
    <t>解决430亩田抗旱用水</t>
  </si>
  <si>
    <t>西河镇新景园社区围堰东站</t>
  </si>
  <si>
    <t>桂家榨</t>
  </si>
  <si>
    <t>新修泵站一个</t>
  </si>
  <si>
    <t>解决灌溉14亩</t>
  </si>
  <si>
    <t>西河镇新景园社区朱家大塘</t>
  </si>
  <si>
    <t>朱家大塘</t>
  </si>
  <si>
    <t>西河镇西河村四耳塘</t>
  </si>
  <si>
    <t>6亩</t>
  </si>
  <si>
    <t>470人</t>
  </si>
  <si>
    <t>西河镇西河村宋家塘</t>
  </si>
  <si>
    <t>晏家榨和罗家榨</t>
  </si>
  <si>
    <t>12亩</t>
  </si>
  <si>
    <t>500人</t>
  </si>
  <si>
    <t>西河镇西河村门口团塘</t>
  </si>
  <si>
    <t>柒房湾</t>
  </si>
  <si>
    <t>西河镇西河村中塘</t>
  </si>
  <si>
    <t>四方砦</t>
  </si>
  <si>
    <t>7亩</t>
  </si>
  <si>
    <t>西河镇西河村塔塘</t>
  </si>
  <si>
    <t>300人</t>
  </si>
  <si>
    <t>西河镇西河村藕塘</t>
  </si>
  <si>
    <t>450人</t>
  </si>
  <si>
    <t>西河镇西河村门口塘</t>
  </si>
  <si>
    <t>晏家榨</t>
  </si>
  <si>
    <t>350人</t>
  </si>
  <si>
    <t>西河镇西河村燕子塘</t>
  </si>
  <si>
    <t>罗家榨</t>
  </si>
  <si>
    <t>9亩</t>
  </si>
  <si>
    <t>西河镇西河村领子塔</t>
  </si>
  <si>
    <t>罗家砦</t>
  </si>
  <si>
    <t>400人</t>
  </si>
  <si>
    <t>西河镇李岗村新景园社区塘堰治理</t>
  </si>
  <si>
    <t>李家榨门口大塘</t>
  </si>
  <si>
    <t>4亩大堂+120米水渠清淤</t>
  </si>
  <si>
    <t>解决人居环境200户</t>
  </si>
  <si>
    <t>西河镇下蔡村塘北扩挖</t>
  </si>
  <si>
    <t>原下蔡村下蔡湾</t>
  </si>
  <si>
    <t>扩挖两口塘</t>
  </si>
  <si>
    <t>下蔡村下蔡湾村民</t>
  </si>
  <si>
    <t>西河镇白龙村饮水</t>
  </si>
  <si>
    <t>原白龙村</t>
  </si>
  <si>
    <t>300户通自来水</t>
  </si>
  <si>
    <t>白龙村村民1000人</t>
  </si>
  <si>
    <t>杨店镇三岗村清淤</t>
  </si>
  <si>
    <t>徐岗</t>
  </si>
  <si>
    <t>13亩</t>
  </si>
  <si>
    <t>徐岗村</t>
  </si>
  <si>
    <t>种田用水</t>
  </si>
  <si>
    <t>杨家松林</t>
  </si>
  <si>
    <t>60亩</t>
  </si>
  <si>
    <t>杨店镇回春村清淤</t>
  </si>
  <si>
    <t>四屋杨湾</t>
  </si>
  <si>
    <t>10亩</t>
  </si>
  <si>
    <t>杨店镇刘陈村清淤</t>
  </si>
  <si>
    <t>蔡家湾</t>
  </si>
  <si>
    <t>18亩</t>
  </si>
  <si>
    <t>刘陈湾</t>
  </si>
  <si>
    <t>20亩</t>
  </si>
  <si>
    <t>刘陈湾村民</t>
  </si>
  <si>
    <t>杨店镇木龙村沟渠建设</t>
  </si>
  <si>
    <t>木龙村14个湾组</t>
  </si>
  <si>
    <t>疏通水田水源</t>
  </si>
  <si>
    <t>木龙村村民</t>
  </si>
  <si>
    <t>解决群众种田水源</t>
  </si>
  <si>
    <t>杨店镇木龙村水利设施</t>
  </si>
  <si>
    <t>杨店镇木龙村塘堰清淤</t>
  </si>
  <si>
    <t>杨店镇新农村河塘清淤</t>
  </si>
  <si>
    <t>大砦，新砦</t>
  </si>
  <si>
    <t>2019.1</t>
  </si>
  <si>
    <t>清淤</t>
  </si>
  <si>
    <t>新农村村民</t>
  </si>
  <si>
    <t>方便群众农业种植</t>
  </si>
  <si>
    <t>杨店镇骑龙村排水沟</t>
  </si>
  <si>
    <t>大陈湾</t>
  </si>
  <si>
    <t>2020.10-2020.12</t>
  </si>
  <si>
    <t>修建排水沟</t>
  </si>
  <si>
    <t>大陈湾村民</t>
  </si>
  <si>
    <t>改善民生</t>
  </si>
  <si>
    <t>杨店镇骑龙村清淤</t>
  </si>
  <si>
    <t>西洪湾</t>
  </si>
  <si>
    <t>2018.8-2018.9</t>
  </si>
  <si>
    <t>清除淤泥</t>
  </si>
  <si>
    <t>西洪湾村民</t>
  </si>
  <si>
    <t>保障农业用水</t>
  </si>
  <si>
    <t>杨店镇骑龙村清理河道</t>
  </si>
  <si>
    <t>2018.9-2018.10</t>
  </si>
  <si>
    <t>河道清理</t>
  </si>
  <si>
    <t>叶余湾村民</t>
  </si>
  <si>
    <t>下李岗</t>
  </si>
  <si>
    <t>下李岗村民</t>
  </si>
  <si>
    <t>杨店镇将军村塘堰扩修</t>
  </si>
  <si>
    <t>刘家窑</t>
  </si>
  <si>
    <t>刘家窑两口塘硬化</t>
  </si>
  <si>
    <t>刘家窑村民</t>
  </si>
  <si>
    <t>解决农民用水难问题</t>
  </si>
  <si>
    <t>杨店镇张集村塘堰扩修</t>
  </si>
  <si>
    <t>夏家祠堂</t>
  </si>
  <si>
    <t>改建当家塘</t>
  </si>
  <si>
    <t>夏家祠堂村民</t>
  </si>
  <si>
    <t>解决600人用水问题</t>
  </si>
  <si>
    <t>龚杨湾</t>
  </si>
  <si>
    <t>龚杨湾村民</t>
  </si>
  <si>
    <t>解决300人用水问题</t>
  </si>
  <si>
    <t>杨店镇双凤村塘堰扩修</t>
  </si>
  <si>
    <t>双凤湾</t>
  </si>
  <si>
    <t>塘堰扩建</t>
  </si>
  <si>
    <t>双凤湾村民</t>
  </si>
  <si>
    <t>杨店镇焕新村塘堰清淤</t>
  </si>
  <si>
    <t>龚家榨</t>
  </si>
  <si>
    <t>龚家榨村民</t>
  </si>
  <si>
    <t>杨店镇焕新村新建塘堰</t>
  </si>
  <si>
    <t>塘堰新建</t>
  </si>
  <si>
    <t>杨店镇铁坝村塘堰清淤</t>
  </si>
  <si>
    <t>张家大湾、万家大湾</t>
  </si>
  <si>
    <t>2019.1-2019.4</t>
  </si>
  <si>
    <t>塘堰清淤</t>
  </si>
  <si>
    <t>改善环境</t>
  </si>
  <si>
    <t>杨店镇定心村塘堰清淤</t>
  </si>
  <si>
    <t>西刘畈</t>
  </si>
  <si>
    <t>2020.3-2020.10</t>
  </si>
  <si>
    <t>西刘畈村民</t>
  </si>
  <si>
    <t>改善农民种田用水</t>
  </si>
  <si>
    <t>杨店镇中店村清淤</t>
  </si>
  <si>
    <t>东店社区夏家砦</t>
  </si>
  <si>
    <t>居湾村民</t>
  </si>
  <si>
    <t>杨店镇高峰村塘堰清淤</t>
  </si>
  <si>
    <t>向家二湾门口塘</t>
  </si>
  <si>
    <t>2018.11-2019.3</t>
  </si>
  <si>
    <t>池塘清淤</t>
  </si>
  <si>
    <t>向家二湾村民</t>
  </si>
  <si>
    <t>改善居住环境</t>
  </si>
  <si>
    <t>杨店镇高砦村塘堰清淤</t>
  </si>
  <si>
    <t>张家砦门口塘</t>
  </si>
  <si>
    <t>2019.2-2019.5</t>
  </si>
  <si>
    <t>张家砦村民</t>
  </si>
  <si>
    <t>抗旱保丰收</t>
  </si>
  <si>
    <t>向家大湾</t>
  </si>
  <si>
    <t>2019.10-2019.12</t>
  </si>
  <si>
    <t>向家大湾村民</t>
  </si>
  <si>
    <t>杨店镇高岗村修建泵站</t>
  </si>
  <si>
    <t>袁家田</t>
  </si>
  <si>
    <t>2019.2-2019.4</t>
  </si>
  <si>
    <t>修建泵站</t>
  </si>
  <si>
    <t>杨店镇高砦村池塘护坡</t>
  </si>
  <si>
    <t>冯家砦门口塘</t>
  </si>
  <si>
    <t>2019.3-2019.4</t>
  </si>
  <si>
    <t>塘护坡</t>
  </si>
  <si>
    <t>冯家砦村民</t>
  </si>
  <si>
    <t>杨店镇高峰村水渠清淤</t>
  </si>
  <si>
    <t>向家二湾至谭家砦</t>
  </si>
  <si>
    <t>2020.4</t>
  </si>
  <si>
    <t>水渠清淤</t>
  </si>
  <si>
    <t>向家二湾、谭家砦村民</t>
  </si>
  <si>
    <t>解决农户农业用水难问题</t>
  </si>
  <si>
    <t>杨店镇高岗村塘堰清淤</t>
  </si>
  <si>
    <t>高岗湾、陈家田</t>
  </si>
  <si>
    <t>2020.5</t>
  </si>
  <si>
    <t>水塘清淤</t>
  </si>
  <si>
    <t>高岗湾、陈家田村民</t>
  </si>
  <si>
    <t>杨店镇两河村塘堰清淤</t>
  </si>
  <si>
    <t>罗李湾</t>
  </si>
  <si>
    <t>罗李湾村民</t>
  </si>
  <si>
    <t>杨店镇杨刘村塘堰清淤</t>
  </si>
  <si>
    <t>李家湾</t>
  </si>
  <si>
    <t>塘堰清淤、扩建</t>
  </si>
  <si>
    <t>李家湾村民</t>
  </si>
  <si>
    <t>余家田</t>
  </si>
  <si>
    <t>余家湾村民</t>
  </si>
  <si>
    <t>柏树湾</t>
  </si>
  <si>
    <t>柏树湾村民</t>
  </si>
  <si>
    <t>夏家河坡</t>
  </si>
  <si>
    <t>夏家河坡村民</t>
  </si>
  <si>
    <t>杨店镇邱畈村自来水</t>
  </si>
  <si>
    <t>邱畈村</t>
  </si>
  <si>
    <t>全村通自来水</t>
  </si>
  <si>
    <t>解决全村用水安全</t>
  </si>
  <si>
    <t>杨店镇木龙村自来水安装</t>
  </si>
  <si>
    <t>木龙村谭新湾、陈湾、榨屋湾</t>
  </si>
  <si>
    <t>修建全村自来水</t>
  </si>
  <si>
    <t>解决700人生活饮水</t>
  </si>
  <si>
    <t>肖港镇五爱村沟渠清淤</t>
  </si>
  <si>
    <t>沟渠清淤</t>
  </si>
  <si>
    <t>优化环境</t>
  </si>
  <si>
    <t>肖港镇城隍村沟渠清淤</t>
  </si>
  <si>
    <t>城隍村</t>
  </si>
  <si>
    <t>伞匠店至沟口刘主沟清淤除杂、新湾李至十八塘清淤除杂</t>
  </si>
  <si>
    <t>肖港镇大联村村级排水配套设施</t>
  </si>
  <si>
    <t>建设排水沟</t>
  </si>
  <si>
    <t>肖港镇大联村沟渠清淤</t>
  </si>
  <si>
    <t>肖港镇丰胜村排水闸</t>
  </si>
  <si>
    <t>排水闸</t>
  </si>
  <si>
    <t>肖港镇丰胜村沟渠维修清理</t>
  </si>
  <si>
    <t>沟渠维修清理</t>
  </si>
  <si>
    <t>肖港镇丰胜村河塘清理清淤</t>
  </si>
  <si>
    <t>河塘清理清淤</t>
  </si>
  <si>
    <t>肖港镇杨桥村沟渠清淤</t>
  </si>
  <si>
    <t>肖港镇杨桥村抗旱井50口</t>
  </si>
  <si>
    <t>抗旱井50口</t>
  </si>
  <si>
    <t>肖港镇五龙村排水沟改造</t>
  </si>
  <si>
    <t>五龙村</t>
  </si>
  <si>
    <t>110米、宽0.6米</t>
  </si>
  <si>
    <t>肖港镇五龙村沟渠维修清理</t>
  </si>
  <si>
    <t>沟渠维修清理300米</t>
  </si>
  <si>
    <t>肖港镇农四村沟渠改造</t>
  </si>
  <si>
    <t>农四村</t>
  </si>
  <si>
    <t>沟渠改造</t>
  </si>
  <si>
    <t>肖港镇农四村池塘清淤</t>
  </si>
  <si>
    <t>肖港镇农三村低产地池塘改造</t>
  </si>
  <si>
    <t>汪寺路以东，小河堤以北，低产地池塘改造80亩</t>
  </si>
  <si>
    <t>肖港镇农三村清淤整治</t>
  </si>
  <si>
    <t>梅家湖至汪寺长港疏通清淤整治</t>
  </si>
  <si>
    <t>肖港镇永乐村修建泵站</t>
  </si>
  <si>
    <t xml:space="preserve"> 永乐村                 </t>
  </si>
  <si>
    <t>村1、3、4、5小组各修建泵站一座</t>
  </si>
  <si>
    <t>肖港镇永华村生产桥、拦水坝</t>
  </si>
  <si>
    <t>永华村一、二组生产桥，拦水坝各一座</t>
  </si>
  <si>
    <t>肖港镇永华村台渠泵站</t>
  </si>
  <si>
    <t>台渠修建抽水泵站</t>
  </si>
  <si>
    <t>肖港镇永华村西万湾广场景观塘护栏</t>
  </si>
  <si>
    <t>西万湾广场景观塘四周安装护栏</t>
  </si>
  <si>
    <t>肖港镇曹庙村修建泵站</t>
  </si>
  <si>
    <t>曹庙村高岗台渠修建泵站</t>
  </si>
  <si>
    <t>肖港镇肖港社区挖二组、四组、五组塘</t>
  </si>
  <si>
    <t>挖二组、四组、五组塘</t>
  </si>
  <si>
    <t>肖港镇永久社区建造水渠</t>
  </si>
  <si>
    <t>永久社区</t>
  </si>
  <si>
    <t>抗旱灌溉建水渠300米</t>
  </si>
  <si>
    <t>建水渠60米</t>
  </si>
  <si>
    <t>肖港镇安一村挖塘清淤</t>
  </si>
  <si>
    <t>挖塘清淤</t>
  </si>
  <si>
    <t>肖港镇小周村路基扩建、硬化</t>
  </si>
  <si>
    <t>广场水库加固</t>
  </si>
  <si>
    <t>肖港镇小周村清淤</t>
  </si>
  <si>
    <t>3组清淤</t>
  </si>
  <si>
    <t>肖港镇小周村环境整治</t>
  </si>
  <si>
    <t>湾中一条500米堰沟修整、两口池塘各15亩周边的绿化修整</t>
  </si>
  <si>
    <t>肖港镇堰边村十八堰计堰沟清淤及各湾塘清淤</t>
  </si>
  <si>
    <t>2019年计划完成十八堰清淤3000平方米、堰沟清淤1200米、1、2、3、4、5、7、8、9组塘清淤13000平方米</t>
  </si>
  <si>
    <t>肖港镇金神村沟渠硬化</t>
  </si>
  <si>
    <t>南院和北院沟渠硬化，全长1700米</t>
  </si>
  <si>
    <t>肖港镇金神村小河堤硬化</t>
  </si>
  <si>
    <t>小河堤硬化长1500米、宽3米、厚18厘米</t>
  </si>
  <si>
    <t>肖港镇共二村修建小型抗旱泵站</t>
  </si>
  <si>
    <t>在连家砦修建小型抗旱泵站一座及配套设施</t>
  </si>
  <si>
    <t>肖港镇建一村挖塘</t>
  </si>
  <si>
    <t>建一村</t>
  </si>
  <si>
    <t>挖2组对家塘一口</t>
  </si>
  <si>
    <t>肖港镇建二村挖景观塘</t>
  </si>
  <si>
    <t>建二村</t>
  </si>
  <si>
    <t>3组挖景观塘一口</t>
  </si>
  <si>
    <t>肖港镇共一村挖塘</t>
  </si>
  <si>
    <t>每个自然湾清挖一口当家塘，共10口</t>
  </si>
  <si>
    <t>肖港镇安二村河道清淤</t>
  </si>
  <si>
    <t>河道清淤2公里</t>
  </si>
  <si>
    <t>肖港镇黄富村挖塘</t>
  </si>
  <si>
    <t>黄富村</t>
  </si>
  <si>
    <t>1组挖塘一个</t>
  </si>
  <si>
    <t>肖港镇长虹村硬化沟渠</t>
  </si>
  <si>
    <t>硬化沟渠550米</t>
  </si>
  <si>
    <t>肖港镇长虹村塘堰清淤，挖塘（30亩）</t>
  </si>
  <si>
    <t>塘堰清淤，挖塘（30亩）</t>
  </si>
  <si>
    <t>肖港镇长虹村打抗旱井3口</t>
  </si>
  <si>
    <t>打抗旱井3口</t>
  </si>
  <si>
    <t>肖港镇长虹村主渠道维修，清淤</t>
  </si>
  <si>
    <t>主渠道维修，清淤</t>
  </si>
  <si>
    <t>肖港镇马鞍村农业抗旱线</t>
  </si>
  <si>
    <t>马鞍村</t>
  </si>
  <si>
    <t>解决抗旱问题</t>
  </si>
  <si>
    <t>肖港镇马鞍村塘堰扩建</t>
  </si>
  <si>
    <t>挖塘蓄水</t>
  </si>
  <si>
    <t>肖港镇马鞍村危桥重建</t>
  </si>
  <si>
    <t>重新安涵管</t>
  </si>
  <si>
    <t>肖港镇群爱村排涝</t>
  </si>
  <si>
    <t>群爱村</t>
  </si>
  <si>
    <t>全村农田排水沟硬化</t>
  </si>
  <si>
    <t>肖港镇群爱村填塘</t>
  </si>
  <si>
    <t>闲置池塘填埋</t>
  </si>
  <si>
    <t>肖港镇唐庙村景观塘</t>
  </si>
  <si>
    <t>唐庙村</t>
  </si>
  <si>
    <t>景观塘2口，面积700平方米</t>
  </si>
  <si>
    <t>肖港镇唐庙村池塘清淤</t>
  </si>
  <si>
    <t>污泥清除（3口池塘）</t>
  </si>
  <si>
    <t>肖港镇杨河村村景观塘</t>
  </si>
  <si>
    <t>淤泥塘改造为景观塘</t>
  </si>
  <si>
    <t>肖港镇群富村农用井</t>
  </si>
  <si>
    <t>10个组各打农用井1口，共10口。</t>
  </si>
  <si>
    <t>肖港镇永长村村内沟渠清理</t>
  </si>
  <si>
    <t>村内沟渠清理15500米</t>
  </si>
  <si>
    <t>肖港镇永长村池塘改造</t>
  </si>
  <si>
    <t>池塘改造8口</t>
  </si>
  <si>
    <t>肖港镇中联村塘堰改造</t>
  </si>
  <si>
    <t>全村5口当家塘</t>
  </si>
  <si>
    <t>肖港镇中联村沟渠整治</t>
  </si>
  <si>
    <t>中联村全境沟渠整治3000米</t>
  </si>
  <si>
    <t>肖港镇保丰村硬化沟渠</t>
  </si>
  <si>
    <t>上湾吴，下湾吴迎肖白路两旁续建硬化沟渠1800米深0.8米宽1.5米</t>
  </si>
  <si>
    <t>胡家大湾湾门口硬化沟350米宽3米15公分</t>
  </si>
  <si>
    <t>檀树林，杨林管理区后面开一条500米沟</t>
  </si>
  <si>
    <t>肖港镇保丰村塘堰淤清</t>
  </si>
  <si>
    <t>檀树林涂曾芳屋后面塘堰淤清硬化</t>
  </si>
  <si>
    <t>胡家下榨硬化淤青200平方</t>
  </si>
  <si>
    <t>肖港镇保丰村沟渠清淤</t>
  </si>
  <si>
    <t>全村沟渠清淤维修</t>
  </si>
  <si>
    <t>肖港镇施郑村塘堰清淤</t>
  </si>
  <si>
    <t>肖港镇蒋砦村泵站</t>
  </si>
  <si>
    <t>蒋砦村</t>
  </si>
  <si>
    <t>蒋砦老湾新建泵站</t>
  </si>
  <si>
    <t>肖港镇蒋砦村沟渠修复</t>
  </si>
  <si>
    <t>整村沟渠修复</t>
  </si>
  <si>
    <t>肖港镇沈砦村沟渠整治</t>
  </si>
  <si>
    <t>全村范围内进行沟渠整治1000米</t>
  </si>
  <si>
    <t>肖港镇沈砦村塘堰清淤</t>
  </si>
  <si>
    <t>全村3口当家塘塘堰清淤110亩</t>
  </si>
  <si>
    <t>肖港镇晨光村清理沟渠</t>
  </si>
  <si>
    <t>清理沟渠3500米</t>
  </si>
  <si>
    <t>肖港镇晨光村池塘改造</t>
  </si>
  <si>
    <t>池塘改造11口</t>
  </si>
  <si>
    <t>肖港镇群光村排水沟硬化</t>
  </si>
  <si>
    <t>群光村4、5组排水沟硬化</t>
  </si>
  <si>
    <t>肖港镇群华村硬化排水沟</t>
  </si>
  <si>
    <t>硬化排水沟100米（盖板）</t>
  </si>
  <si>
    <t>肖港镇叶万村邱家河拦水大坝</t>
  </si>
  <si>
    <t>长30米，宽15米</t>
  </si>
  <si>
    <t>肖港镇匡埠村主排水夹沟硬化</t>
  </si>
  <si>
    <t>匡埠村</t>
  </si>
  <si>
    <t>主排水夹沟硬化</t>
  </si>
  <si>
    <t>肖港镇小周村塘堰清淤</t>
  </si>
  <si>
    <t>肖港镇共二村塘堰清淤</t>
  </si>
  <si>
    <t>肖港镇永长村塘堰清淤</t>
  </si>
  <si>
    <t>陡岗镇朝阳村排水泵站工程</t>
  </si>
  <si>
    <t xml:space="preserve">陡岗镇 </t>
  </si>
  <si>
    <t>排水泵站工程</t>
  </si>
  <si>
    <t>解决朝阳村、段湖村、新堤村的防汛抗旱问题</t>
  </si>
  <si>
    <t>陡岗镇池庙村塘堰清淤</t>
  </si>
  <si>
    <t>9组</t>
  </si>
  <si>
    <t>6亩7000立方米</t>
  </si>
  <si>
    <t>8、9组</t>
  </si>
  <si>
    <t>服务群众，整治生态环境，保障2个村民小组农田灌溉</t>
  </si>
  <si>
    <t>陡岗镇池庙村直港池庙段清淤净化</t>
  </si>
  <si>
    <t>1.5公里</t>
  </si>
  <si>
    <t>直港池庙段清淤净化1.5公里，净化水质，推进农村环境治理，保障抗旱用水，打造幸福港湾，提高群众满意度。</t>
  </si>
  <si>
    <t>陡岗镇联群村清淤、起坝</t>
  </si>
  <si>
    <t>1组通大湖沟渠</t>
  </si>
  <si>
    <t>清淤、起坝</t>
  </si>
  <si>
    <t>1.2.5.7.8组村民</t>
  </si>
  <si>
    <t>1.2.5.7.9组村民进出水问题</t>
  </si>
  <si>
    <t>陡岗镇联群村横港段湖段清淤净化</t>
  </si>
  <si>
    <t>联群村</t>
  </si>
  <si>
    <t>横港段湖段清淤净化1.5公里，推进农村环境治理，保障抗旱用水，打造幸福港湾，提高群众满意度。</t>
  </si>
  <si>
    <t>陡岗镇联群村直港段湖段清淤净化</t>
  </si>
  <si>
    <t>3公里</t>
  </si>
  <si>
    <t>直港段湖段清淤净化3公里，净化水质，推进农村环境治理，保障抗旱用水，打造幸福港湾，提高群众满意度。</t>
  </si>
  <si>
    <t>陡岗镇王砦村河港清淤</t>
  </si>
  <si>
    <t>王砦村</t>
  </si>
  <si>
    <t>4000米</t>
  </si>
  <si>
    <t>抗旱排渍，美化环境，保障900亩农田生产用水</t>
  </si>
  <si>
    <t>陡岗镇王砦村横港王砦段清淤净化</t>
  </si>
  <si>
    <t>1公里</t>
  </si>
  <si>
    <t>推进农村环境治理，保障抗旱用水，打造幸福港湾，提高群众满意度。</t>
  </si>
  <si>
    <t>陡岗镇王砦村复兴河王砦段清淤硬化</t>
  </si>
  <si>
    <t>推进农村环境治理，保障抗旱用水，提高群众满意度。</t>
  </si>
  <si>
    <t>陡岗镇麦草湖村横港方桥段清淤净化</t>
  </si>
  <si>
    <t>横港方桥段清淤净化1公里，推进农村环境治理，保障抗旱用水，打造幸福港湾，提高群众满意度。</t>
  </si>
  <si>
    <t>陡岗镇麦草湖村复兴河方桥段清淤硬化</t>
  </si>
  <si>
    <t>复兴河方桥段清淤净化3公里，推进农村环境治理，保障抗旱用水，提高群众满意度。</t>
  </si>
  <si>
    <t>陡岗镇白莲村塘堰清淤</t>
  </si>
  <si>
    <t>箍匠湾</t>
  </si>
  <si>
    <t>1500平方米</t>
  </si>
  <si>
    <t>服务群众，整治生态环境，保障4组300亩农田灌溉</t>
  </si>
  <si>
    <t>陡岗镇陡岗村挖塘清淤</t>
  </si>
  <si>
    <t>井湾</t>
  </si>
  <si>
    <t>塘堰改造</t>
  </si>
  <si>
    <t>4-5组村民</t>
  </si>
  <si>
    <t>服务群众，整治生态环境，保障农田灌溉</t>
  </si>
  <si>
    <t>陡岗镇罗河村绿布河罗河段清淤净化</t>
  </si>
  <si>
    <t>罗河村</t>
  </si>
  <si>
    <t>绿布河罗河段清淤净化1.5公里，推进农村环境治理，保障抗旱用水，提高群众满意度。</t>
  </si>
  <si>
    <t>陡岗镇孙桥村绿布河孙桥段清淤净化</t>
  </si>
  <si>
    <t>绿布河孙桥段清淤净化1.5公里，推进农村环境治理，保障抗旱用水，提高群众满意度。</t>
  </si>
  <si>
    <t>陡岗镇胜利村塘堰清淤</t>
  </si>
  <si>
    <t>一组、八组</t>
  </si>
  <si>
    <t>2口</t>
  </si>
  <si>
    <t>陡岗镇新堤村直港新堤段清淤净化</t>
  </si>
  <si>
    <t>新堤村</t>
  </si>
  <si>
    <t>直港新堤段清淤净化3公里，净化水质，推进农村环境治理，保障抗旱用水，打造幸福港湾，提高群众满意度。</t>
  </si>
  <si>
    <t>陡岗镇沙畈村塘堰清淤</t>
  </si>
  <si>
    <t>沙畈村</t>
  </si>
  <si>
    <t>8口塘</t>
  </si>
  <si>
    <t>陡岗镇沙畈村复兴河沙畈段清淤硬化</t>
  </si>
  <si>
    <t>复兴河沙畈段清淤净化3公里，推进农村环境治理，保障抗旱用水，提高群众满意度。</t>
  </si>
  <si>
    <t>梦湖村</t>
  </si>
  <si>
    <t>90亩</t>
  </si>
  <si>
    <t>1-5组群众</t>
  </si>
  <si>
    <t>美化村湾环境，优化农田灌溉</t>
  </si>
  <si>
    <t>陡岗镇沙畈村塘堰改造</t>
  </si>
  <si>
    <t>4口塘</t>
  </si>
  <si>
    <t>改善种养殖条件，进一步增加群众及村集体收入，提高群众满意度，确保今年脱贫出列。</t>
  </si>
  <si>
    <t>陡岗镇沙畈村沟渠改造</t>
  </si>
  <si>
    <t>全村</t>
  </si>
  <si>
    <t>4200米</t>
  </si>
  <si>
    <t>优化农田灌溉，增产增收</t>
  </si>
  <si>
    <t>陡岗镇沙畈村沟渠清理</t>
  </si>
  <si>
    <t>3000米</t>
  </si>
  <si>
    <t>解决近300亩农田灌溉问题</t>
  </si>
  <si>
    <t>陡岗镇红旗村挖塘清淤</t>
  </si>
  <si>
    <t>3、8、6、9、11、12、13、14、15组</t>
  </si>
  <si>
    <t>2019.10</t>
  </si>
  <si>
    <t>清淤10口塘</t>
  </si>
  <si>
    <t>1000亩农田灌溉，美化环境</t>
  </si>
  <si>
    <t>陡岗镇朝阳村直港朝阳段清淤净化</t>
  </si>
  <si>
    <t>2公里清淤</t>
  </si>
  <si>
    <t>改善环境，保障用水</t>
  </si>
  <si>
    <t>直港朝阳段清淤净化2公里，净化水质，推进农村环境治理，保障抗旱用水，打造幸福港湾，提高群众满意度。</t>
  </si>
  <si>
    <t>陡岗镇郭山村池塘清淤</t>
  </si>
  <si>
    <t>郭山村</t>
  </si>
  <si>
    <t>3万方</t>
  </si>
  <si>
    <t>本村种田农户</t>
  </si>
  <si>
    <t>800亩农田灌溉</t>
  </si>
  <si>
    <t>陡岗镇袁湖村塘堰清淤</t>
  </si>
  <si>
    <t>袁湖村</t>
  </si>
  <si>
    <t>30亩</t>
  </si>
  <si>
    <t>改善环境，保障600亩农田灌溉</t>
  </si>
  <si>
    <t>陡岗镇罗河村污水改造</t>
  </si>
  <si>
    <t>生活区沟渠改造</t>
  </si>
  <si>
    <t>陡岗镇响水村二屋河整治</t>
  </si>
  <si>
    <t>响水村</t>
  </si>
  <si>
    <t>河道清淤及基础设施</t>
  </si>
  <si>
    <t>解决排挤抗旱问题</t>
  </si>
  <si>
    <t>陡岗镇响水村污水改造</t>
  </si>
  <si>
    <t>陡岗镇段湖村沟渠硬化</t>
  </si>
  <si>
    <t>抗旱沟渠硬化</t>
  </si>
  <si>
    <t>3.6.8.10.11.13.14组村民</t>
  </si>
  <si>
    <t>3.6.8.10.11.13.14组村民农田抗旱</t>
  </si>
  <si>
    <t>沟渠硬化</t>
  </si>
  <si>
    <t>1.2.3.4.6.8.9.11.12组村民</t>
  </si>
  <si>
    <t>1.2.3.4.6.8.9.11.12组村民抗旱问题</t>
  </si>
  <si>
    <t>陡岗镇段湖村修建提水泵站</t>
  </si>
  <si>
    <t>提水泵站一座</t>
  </si>
  <si>
    <t>解决全村村民抗旱</t>
  </si>
  <si>
    <t>陡岗镇段湖村节制闸</t>
  </si>
  <si>
    <t>7组老港</t>
  </si>
  <si>
    <t>节制闸一座</t>
  </si>
  <si>
    <t>1.2.7.8组农田遭受洪涝灾害</t>
  </si>
  <si>
    <t>3组直港出水处</t>
  </si>
  <si>
    <t>1.2.3.4组村民</t>
  </si>
  <si>
    <t>1.2.3.4组农田免受洪涝灾害</t>
  </si>
  <si>
    <t>陡岗镇团结村U型沟</t>
  </si>
  <si>
    <t>王砦一组</t>
  </si>
  <si>
    <t>1000米</t>
  </si>
  <si>
    <t>300农户生产</t>
  </si>
  <si>
    <t>陡岗镇陡岗村台渠维修</t>
  </si>
  <si>
    <t>路边台渠</t>
  </si>
  <si>
    <t>抗旱渠改造</t>
  </si>
  <si>
    <t>16-18组村民</t>
  </si>
  <si>
    <t>解决抗旱，优化农田灌溉</t>
  </si>
  <si>
    <t>陡岗镇陡岗村水沟硬化</t>
  </si>
  <si>
    <t>大塘洼1号泵站</t>
  </si>
  <si>
    <t>抗旱沟改造</t>
  </si>
  <si>
    <t>1-5组村民</t>
  </si>
  <si>
    <t>陡岗镇胜利村沟渠硬化</t>
  </si>
  <si>
    <t>2000m</t>
  </si>
  <si>
    <t>陡岗镇红旗村沟渠维修</t>
  </si>
  <si>
    <t>红旗、石桥、茨林泵站、代刘西湾</t>
  </si>
  <si>
    <t>沟渠维修1000米</t>
  </si>
  <si>
    <t>抗旱排渍，保障500亩农田灌溉</t>
  </si>
  <si>
    <t>陡岗镇红旗村进水沟硬化</t>
  </si>
  <si>
    <t>代刘北队、南队</t>
  </si>
  <si>
    <t>进水沟硬化400米</t>
  </si>
  <si>
    <t>陡岗镇朝阳村沟渠改造</t>
  </si>
  <si>
    <t>农业灌溉沟渠4000米</t>
  </si>
  <si>
    <t>服务群众</t>
  </si>
  <si>
    <t>增产增收，保障1000亩农田灌溉</t>
  </si>
  <si>
    <t>陡岗镇联群村抗旱沟渠硬化</t>
  </si>
  <si>
    <t>3.5.6组</t>
  </si>
  <si>
    <t>3.5.6村民</t>
  </si>
  <si>
    <t>解决3.5.6组农田进出水</t>
  </si>
  <si>
    <t>陡岗镇胜利村双眼剅提水泵站</t>
  </si>
  <si>
    <t>胜利村</t>
  </si>
  <si>
    <t>抗旱提水泵站</t>
  </si>
  <si>
    <t>胜利村、郭祠村等村群众</t>
  </si>
  <si>
    <t>历史抗旱双眼剅改建，保障胜利、响水、郭祠等村群众旱季农田灌溉</t>
  </si>
  <si>
    <t>陡岗镇里仁村深井泵房及配套设施</t>
  </si>
  <si>
    <t>里仁村</t>
  </si>
  <si>
    <t>深井泵房及潜水泵等配套设施</t>
  </si>
  <si>
    <t>里仁村深井，在近两年的旱情中发挥了重要作用，改造后可极大缓解抗旱压力，确保群众生命财产安全</t>
  </si>
  <si>
    <t>陡岗镇联群村抗旱沟渠</t>
  </si>
  <si>
    <t>2017、2018连续两年干旱，建成后，可解决近500亩粮田灌溉难的问题。</t>
  </si>
  <si>
    <t>卧龙乡八埠村鲁班河综合治理</t>
  </si>
  <si>
    <t>环光村至八埠村</t>
  </si>
  <si>
    <t>鲁班河综合治理2.6公里</t>
  </si>
  <si>
    <t>改善群众居住环境</t>
  </si>
  <si>
    <t>改善2000人居住环境</t>
  </si>
  <si>
    <t>毛陈镇启安社区白头湾泵站渠道加修</t>
  </si>
  <si>
    <t>启安社区11-12组</t>
  </si>
  <si>
    <t>三汊镇红联村池塘改造</t>
  </si>
  <si>
    <t>给至少200名群众提供生产生活方便</t>
  </si>
  <si>
    <t>3口塘</t>
  </si>
  <si>
    <t>给至少100名群众提供生产生活方便</t>
  </si>
  <si>
    <t>三汊镇红联村安全饮水工程</t>
  </si>
  <si>
    <t>全村饮水工程改造</t>
  </si>
  <si>
    <t>解决全村用水难的问题</t>
  </si>
  <si>
    <t>三口景观池塘</t>
  </si>
  <si>
    <t>给群众提供生产生活方便</t>
  </si>
  <si>
    <t>三汊镇东桥村农业用水改造工程</t>
  </si>
  <si>
    <t>刘家湾一口池塘，王家巷子两口池塘</t>
  </si>
  <si>
    <t>东桥村集体、贫困户</t>
  </si>
  <si>
    <t>解决全村农业用水问题</t>
  </si>
  <si>
    <t>三汊镇复兴社区安全饮水</t>
  </si>
  <si>
    <t>复兴社区</t>
  </si>
  <si>
    <t>全社区安全饮水工程</t>
  </si>
  <si>
    <t>全社区居居民</t>
  </si>
  <si>
    <t>解决全社区居民安全饮水问题</t>
  </si>
  <si>
    <t>祝站镇道士小湾景观塘改造</t>
  </si>
  <si>
    <t>金鱼村</t>
  </si>
  <si>
    <t>道士小湾景观塘周围硬化、安装护栏。</t>
  </si>
  <si>
    <t>方便村民散步，保障安全。</t>
  </si>
  <si>
    <t>祝站镇瞿集村水井</t>
  </si>
  <si>
    <t>瞿集村</t>
  </si>
  <si>
    <t>120米抗旱水井2口</t>
  </si>
  <si>
    <t>解决抗旱用水问题</t>
  </si>
  <si>
    <t>祝站镇瞿集村景观塘建设</t>
  </si>
  <si>
    <t>瞿集村委会斜对面，紧靠文化中心</t>
  </si>
  <si>
    <t>景观塘面积10亩，护坡长330米，高2米，厚度0.1米，人行道彩砖长330米，宽1.5米，护栏330米，高1.2米。</t>
  </si>
  <si>
    <t>祝站镇武庙村景观塘</t>
  </si>
  <si>
    <t>武庙村5个塆</t>
  </si>
  <si>
    <t>2019.10-2020.03</t>
  </si>
  <si>
    <t>8个</t>
  </si>
  <si>
    <t>建设美丽乡村</t>
  </si>
  <si>
    <t>祝站镇祝站村景观塘</t>
  </si>
  <si>
    <t>祝站村祖夫港
周湾门前塘
小段家田门前塘，李家堰 大吴实塘，南港溏 北长堰，</t>
  </si>
  <si>
    <t>村塘堰清淤</t>
  </si>
  <si>
    <t>全村居民</t>
  </si>
  <si>
    <t>整村</t>
  </si>
  <si>
    <t>祝站镇河界村当家堰塘改造</t>
  </si>
  <si>
    <t>河界村</t>
  </si>
  <si>
    <t>2018.12-2019.02</t>
  </si>
  <si>
    <r>
      <rPr>
        <sz val="10"/>
        <color indexed="8"/>
        <rFont val="宋体"/>
        <charset val="134"/>
      </rPr>
      <t>对楼子湾、徐家田的两口当家塘进行改造①对楼子湾的现有塘堰排水清淤，将面积约1亩的藕塘改造为鱼塘，拆除现有隔离小路，使之练成一片，达到养殖和灌溉双重效能。同时对改造后的塘堰安装水泥预制板护坡，巩固岸堤，长度约450米。②对楼子湾东侧的灌溉用塘进行清淤改造。</t>
    </r>
    <r>
      <rPr>
        <sz val="10"/>
        <color indexed="8"/>
        <rFont val="Wingdings 2"/>
        <charset val="2"/>
      </rPr>
      <t></t>
    </r>
    <r>
      <rPr>
        <sz val="10"/>
        <color indexed="8"/>
        <rFont val="宋体"/>
        <charset val="134"/>
      </rPr>
      <t>对界河闸室附近的两条沟渠进行清淤加深，增加蓄水量。</t>
    </r>
  </si>
  <si>
    <t>楼子湾附近农户种植灌溉更加便利，村庄环境更美。</t>
  </si>
  <si>
    <t>祝站镇河界村村集体所有水面清淤改造</t>
  </si>
  <si>
    <t>对110省道两侧村集体所有的约40亩鱼塘水面进行清淤改造。</t>
  </si>
  <si>
    <t>改善鱼塘养殖环境，改造后公开招租，增加村集体经济收入</t>
  </si>
  <si>
    <t>祝站镇河界村蔬菜基地供排水系统改建</t>
  </si>
  <si>
    <t>①对蔬菜基地临近界河大堤附近两块藕塘改造为灌溉用水塘，面积约1200㎡；②对蔬菜基地西侧年久失修的T字形排水渠进行清淤加深拓宽硬化，并与2017年已建设排涝渠联通，长度约250米，宽度约2.5-4米。</t>
  </si>
  <si>
    <t>巩固蔬菜基地排水灌溉系统。</t>
  </si>
  <si>
    <t>祝站镇河桥村沟渠改造</t>
  </si>
  <si>
    <t>河桥村魏上湾   魏中湾</t>
  </si>
  <si>
    <t>1300米</t>
  </si>
  <si>
    <t>方便群众农业生产</t>
  </si>
  <si>
    <t>祝站镇河桥村塘堰清淤</t>
  </si>
  <si>
    <t>河桥村魏上湾魏西湾魏下湾</t>
  </si>
  <si>
    <t>祝站镇乐畈村沟渠硬化</t>
  </si>
  <si>
    <t>沟渠硬化3000米</t>
  </si>
  <si>
    <t>方便农业生产</t>
  </si>
  <si>
    <t>祝站镇群岗村塘堰清淤</t>
  </si>
  <si>
    <t>群岗村</t>
  </si>
  <si>
    <t>2019.11.18</t>
  </si>
  <si>
    <t>塘堰清淤5口</t>
  </si>
  <si>
    <t>二.三.五组村民</t>
  </si>
  <si>
    <t>解决村民生活生产</t>
  </si>
  <si>
    <t>祝站镇李畈村塘堰清於</t>
  </si>
  <si>
    <t>塘堰清於2万方</t>
  </si>
  <si>
    <t>解决村民生产生活</t>
  </si>
  <si>
    <t>祝站镇祝畈村沟渠清於</t>
  </si>
  <si>
    <t>祝畈境內所有沟渠</t>
  </si>
  <si>
    <t>改善村民生产条件</t>
  </si>
  <si>
    <t>祝站镇金鱼村回龙河滚水坝</t>
  </si>
  <si>
    <t>金鱼村回龙河</t>
  </si>
  <si>
    <t>回龙河上修建一座滚水坝</t>
  </si>
  <si>
    <t>形成水循环，改善村河、塘水质。</t>
  </si>
  <si>
    <t>祝站镇武庙村拦水坝</t>
  </si>
  <si>
    <t>2019.11-12</t>
  </si>
  <si>
    <t>一座</t>
  </si>
  <si>
    <t>改善生产用水</t>
  </si>
  <si>
    <t>祝站镇武庙村公塘改造</t>
  </si>
  <si>
    <t>2018.10-2019.01</t>
  </si>
  <si>
    <t>16个</t>
  </si>
  <si>
    <t>改善全村环境</t>
  </si>
  <si>
    <t>祝站镇祝站村修建泵站</t>
  </si>
  <si>
    <t>祝站村老七组</t>
  </si>
  <si>
    <t>泵站一个主沟渠250
米，支渠1200米</t>
  </si>
  <si>
    <t>全社区居民（祝站村）</t>
  </si>
  <si>
    <t>改善居民用水灌慨</t>
  </si>
  <si>
    <t>祝站镇祝站村修建滚水坝</t>
  </si>
  <si>
    <t>祝站村回龙河老桥下</t>
  </si>
  <si>
    <t>修建滚水坝50米</t>
  </si>
  <si>
    <t>祝站村、玉丰村、金鱼村</t>
  </si>
  <si>
    <t>祝站镇新力村安全饮水工程</t>
  </si>
  <si>
    <t>新力村</t>
  </si>
  <si>
    <t>全村所有自然湾450户通自来水</t>
  </si>
  <si>
    <t>饮水安全</t>
  </si>
  <si>
    <t>祝站镇群岗村沟渠硬化</t>
  </si>
  <si>
    <t>2020.11.6</t>
  </si>
  <si>
    <t>沟渠硬化1600米</t>
  </si>
  <si>
    <t>一.五组村民</t>
  </si>
  <si>
    <t>解决村民生产所需</t>
  </si>
  <si>
    <t>祝站镇群岗村水产养殖基地沟渠硬化</t>
  </si>
  <si>
    <t>沟渠硬化1500米</t>
  </si>
  <si>
    <t>改善水产养殖基地条件</t>
  </si>
  <si>
    <t>祝站镇张岗村塘堰改造</t>
  </si>
  <si>
    <t>2019.8-12</t>
  </si>
  <si>
    <t>塘堰清淤改造（三口）</t>
  </si>
  <si>
    <t>祝站镇堰河村上堰清淤改造</t>
  </si>
  <si>
    <t>上堰清淤改造30亩</t>
  </si>
  <si>
    <t>祝站镇金鱼村水塘清淤</t>
  </si>
  <si>
    <t>金鱼村周家堰</t>
  </si>
  <si>
    <t>2018.11-2019.1</t>
  </si>
  <si>
    <t>对周家堰进行清淤</t>
  </si>
  <si>
    <t>改善群众农业用水</t>
  </si>
  <si>
    <t>祝站镇瞿集村迎春河道改造</t>
  </si>
  <si>
    <t>增加村集体及群众收入</t>
  </si>
  <si>
    <t>祝站镇瞿集村塘堰改造</t>
  </si>
  <si>
    <t>祝站镇瞿集村沟渠硬化</t>
  </si>
  <si>
    <t>进出道路两边沟渠及农业生产硬化长沟渠4.5公里，每米100元。</t>
  </si>
  <si>
    <t>祝站镇万青村堰塘清淤</t>
  </si>
  <si>
    <t>万青茅岗</t>
  </si>
  <si>
    <t>2018.12-2019.04</t>
  </si>
  <si>
    <t>总计6口塘40亩</t>
  </si>
  <si>
    <t>茅岗湾村民</t>
  </si>
  <si>
    <t>改善村民农业生产条件，解决农业灌溉</t>
  </si>
  <si>
    <t>祝站镇万青村新挖池塘</t>
  </si>
  <si>
    <t>万青朱家松林</t>
  </si>
  <si>
    <t>2018.11-2019.06</t>
  </si>
  <si>
    <t>新挖池塘一口计2亩</t>
  </si>
  <si>
    <t>朱家松林村民</t>
  </si>
  <si>
    <t>改善村民农业生产条件，满足农业灌溉</t>
  </si>
  <si>
    <t>祝站镇万青村新建渡槽</t>
  </si>
  <si>
    <t>万青刘湾</t>
  </si>
  <si>
    <t>2018.09-10</t>
  </si>
  <si>
    <t>修建约300米渡槽</t>
  </si>
  <si>
    <t>刘湾</t>
  </si>
  <si>
    <t>解决该湾村民农业灌溉</t>
  </si>
  <si>
    <t>祝站镇万青村沟渠维护</t>
  </si>
  <si>
    <t>万青五组、七组</t>
  </si>
  <si>
    <t>约2.5公里沟渠硬化、维护修缮。</t>
  </si>
  <si>
    <t>五组、七组村民</t>
  </si>
  <si>
    <t>祝站镇喜联村河道、塘堰清淤养殖</t>
  </si>
  <si>
    <t>周家桥河道清淤300米、二组王家大塘40亩、三组长塘10亩、破堰20亩、五组三角塘8亩。</t>
  </si>
  <si>
    <t>祝站镇喜联村蓄水坝</t>
  </si>
  <si>
    <t>2019.7-2019.10</t>
  </si>
  <si>
    <t>周家桥小河一座长20米宽4.5米高2.5米、余家岗小河两座（石头桥下15米长2米宽高2.5米、大桥处20米长2米宽2.5米）。</t>
  </si>
  <si>
    <t>祝站镇喜联村祝三线主干道排水沟</t>
  </si>
  <si>
    <t>喜联村余家岗</t>
  </si>
  <si>
    <t>2019.3- 2019.6</t>
  </si>
  <si>
    <t>道路两侧共计1500米宽0.5米</t>
  </si>
  <si>
    <t>余家岗3.4.5.6.组</t>
  </si>
  <si>
    <t>美化村庄</t>
  </si>
  <si>
    <t>祝站镇迎春村塘堰清淤</t>
  </si>
  <si>
    <t>2019.04-05</t>
  </si>
  <si>
    <t>110亩</t>
  </si>
  <si>
    <t>美化环境</t>
  </si>
  <si>
    <t>祝站镇玉丰村塘堰改造一个</t>
  </si>
  <si>
    <t>玉丰村一组</t>
  </si>
  <si>
    <t>8亩</t>
  </si>
  <si>
    <t>祝站镇玉丰村沟渠站硬化</t>
  </si>
  <si>
    <t>玉丰村一、二、三、组</t>
  </si>
  <si>
    <t>玉丰村全村</t>
  </si>
  <si>
    <t>祝站镇玉丰村水库坝</t>
  </si>
  <si>
    <t>玉丰村二屋湾至进士湾</t>
  </si>
  <si>
    <t>60米长。4.5米宽</t>
  </si>
  <si>
    <t>祝站镇武庙村堤水站</t>
  </si>
  <si>
    <t>武庙村罗家院子</t>
  </si>
  <si>
    <t>2018.11-2019.01</t>
  </si>
  <si>
    <t>满足农业用水</t>
  </si>
  <si>
    <t>祝站镇祝站村沟渠维修新建渠道</t>
  </si>
  <si>
    <t>祝站村南站</t>
  </si>
  <si>
    <t>沟渠维修360米
新建450米</t>
  </si>
  <si>
    <t>祝站镇祝站村界河清淤</t>
  </si>
  <si>
    <t xml:space="preserve">祝站村原老界河清淤
</t>
  </si>
  <si>
    <t>原老河清淤2千米</t>
  </si>
  <si>
    <t>祝站镇祝站村荒河荒滩改造</t>
  </si>
  <si>
    <t>祝站村4组荒河荒滩</t>
  </si>
  <si>
    <t>荒河荒滩改造养殖鱼塘120亩。</t>
  </si>
  <si>
    <t>祝站镇祝站村污水清淤</t>
  </si>
  <si>
    <t>清淤6300米</t>
  </si>
  <si>
    <t>改善居民出行方便及环境整洁</t>
  </si>
  <si>
    <t>祝站镇祝站村河道清淤</t>
  </si>
  <si>
    <t>祝站村回龙寺河</t>
  </si>
  <si>
    <t>清淤4000米</t>
  </si>
  <si>
    <t>祝站镇李畈村沟渠硬化</t>
  </si>
  <si>
    <t>沟渠硬化1000米</t>
  </si>
  <si>
    <t>解决村民生产</t>
  </si>
  <si>
    <t>朱湖协和二生产队渠道塘堰清淤</t>
  </si>
  <si>
    <t>张家山、 高家台2处18. 7亩池塘、4公里渠道进行清淤，两处涵管改建</t>
  </si>
  <si>
    <t>解决农业生产灌溉问题</t>
  </si>
  <si>
    <t>朱湖群一生产队沟渠清淤</t>
  </si>
  <si>
    <t>群一生产队</t>
  </si>
  <si>
    <t>全长约2800米</t>
  </si>
  <si>
    <t>解决全村1200多亩耕地进出水问题</t>
  </si>
  <si>
    <t>朱湖朝阳生产队田间渠清淤</t>
  </si>
  <si>
    <t>朝阳生产队</t>
  </si>
  <si>
    <t>三条田间渠清淤1500米</t>
  </si>
  <si>
    <t>解决本村旱改水农户排灌问题</t>
  </si>
  <si>
    <t>朱湖长湾生产队清淤塘堰</t>
  </si>
  <si>
    <t>长湾生产队</t>
  </si>
  <si>
    <t>塘堰清淤10亩</t>
  </si>
  <si>
    <t>美化村庄环境</t>
  </si>
  <si>
    <t>朱湖协和一生产队沟渠清淤</t>
  </si>
  <si>
    <t>协和一生产队</t>
  </si>
  <si>
    <t>解决750亩耕地进出水问题</t>
  </si>
  <si>
    <t>朱湖协和生产队农田基本建设</t>
  </si>
  <si>
    <t>协和生产队</t>
  </si>
  <si>
    <t>5200米沟渠清淤</t>
  </si>
  <si>
    <t>解决980亩农业用水问题</t>
  </si>
  <si>
    <t>朱湖先锋一生产队田间主干渠清淤</t>
  </si>
  <si>
    <t>先锋一生产队</t>
  </si>
  <si>
    <t>渠道清淤</t>
  </si>
  <si>
    <t>解决200户、1100亩农田用水问题</t>
  </si>
  <si>
    <t>新铺镇建立村塘堰清淤</t>
  </si>
  <si>
    <t>建立村3组浑水塘</t>
  </si>
  <si>
    <t>保障农业灌溉</t>
  </si>
  <si>
    <t>建立村二组门口大塘</t>
  </si>
  <si>
    <t>15亩（1.5万立方）</t>
  </si>
  <si>
    <t>建立村四组</t>
  </si>
  <si>
    <t>新铺镇向新村塘堰清淤</t>
  </si>
  <si>
    <t>杨家独屋</t>
  </si>
  <si>
    <t>16亩</t>
  </si>
  <si>
    <t>650人</t>
  </si>
  <si>
    <t>农田用水</t>
  </si>
  <si>
    <t>董家大塘</t>
  </si>
  <si>
    <t>杨家山</t>
  </si>
  <si>
    <t>220人</t>
  </si>
  <si>
    <t>320人</t>
  </si>
  <si>
    <t>汪家塘</t>
  </si>
  <si>
    <t>110人</t>
  </si>
  <si>
    <t>上湾</t>
  </si>
  <si>
    <t>门前塘、藕塘8亩</t>
  </si>
  <si>
    <t>100人</t>
  </si>
  <si>
    <t>胡家砦</t>
  </si>
  <si>
    <t>120人</t>
  </si>
  <si>
    <t>新铺镇胡陈村塘堰清淤</t>
  </si>
  <si>
    <t>4-5组</t>
  </si>
  <si>
    <t>解决用水</t>
  </si>
  <si>
    <t>1组</t>
  </si>
  <si>
    <t>新铺镇黄沈村挖塘清淤</t>
  </si>
  <si>
    <t>方家榜</t>
  </si>
  <si>
    <t>门前塘5亩</t>
  </si>
  <si>
    <t>黄沈村村民</t>
  </si>
  <si>
    <t>解决农业灌溉</t>
  </si>
  <si>
    <t>团山湾</t>
  </si>
  <si>
    <t>破塘18亩</t>
  </si>
  <si>
    <t>黄家湾</t>
  </si>
  <si>
    <t>门前大塘10亩</t>
  </si>
  <si>
    <t>陈家祠</t>
  </si>
  <si>
    <t>四方塘8亩</t>
  </si>
  <si>
    <t>代家塘18亩</t>
  </si>
  <si>
    <t>坝塘12亩</t>
  </si>
  <si>
    <t>徐家吉口</t>
  </si>
  <si>
    <t>甘塘8亩</t>
  </si>
  <si>
    <t>斋公塘18亩</t>
  </si>
  <si>
    <t>李家墩</t>
  </si>
  <si>
    <t>北堰18亩</t>
  </si>
  <si>
    <t>新铺镇向新村泵站</t>
  </si>
  <si>
    <t>后河</t>
  </si>
  <si>
    <t>2座</t>
  </si>
  <si>
    <t>560人</t>
  </si>
  <si>
    <t>抗旱用水</t>
  </si>
  <si>
    <t>新铺镇向新村渠道</t>
  </si>
  <si>
    <t>1.6公里</t>
  </si>
  <si>
    <t>660人</t>
  </si>
  <si>
    <t>新铺镇胡陈村泵站</t>
  </si>
  <si>
    <t>1、2号泵站</t>
  </si>
  <si>
    <t>600亩</t>
  </si>
  <si>
    <t>新铺镇胡陈村渠道</t>
  </si>
  <si>
    <t>1、2号渠道</t>
  </si>
  <si>
    <t>2段</t>
  </si>
  <si>
    <t>新铺镇建立村湾内排水沟</t>
  </si>
  <si>
    <r>
      <rPr>
        <sz val="10"/>
        <color indexed="8"/>
        <rFont val="宋体"/>
        <charset val="134"/>
      </rPr>
      <t>村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个自然湾</t>
    </r>
  </si>
  <si>
    <r>
      <rPr>
        <sz val="10"/>
        <color indexed="8"/>
        <rFont val="Times New Roman"/>
        <charset val="134"/>
      </rPr>
      <t>3600</t>
    </r>
    <r>
      <rPr>
        <sz val="10"/>
        <color indexed="8"/>
        <rFont val="宋体"/>
        <charset val="134"/>
      </rPr>
      <t>米</t>
    </r>
  </si>
  <si>
    <t>美化人居环景</t>
  </si>
  <si>
    <t>新铺镇建立村沟渠建设</t>
  </si>
  <si>
    <t>建立村穗景大棚基地</t>
  </si>
  <si>
    <r>
      <rPr>
        <sz val="10"/>
        <color indexed="8"/>
        <rFont val="宋体"/>
        <charset val="134"/>
      </rPr>
      <t>沟渠建设</t>
    </r>
    <r>
      <rPr>
        <sz val="10"/>
        <color indexed="8"/>
        <rFont val="Times New Roman"/>
        <charset val="134"/>
      </rPr>
      <t>2000</t>
    </r>
    <r>
      <rPr>
        <sz val="10"/>
        <color indexed="8"/>
        <rFont val="宋体"/>
        <charset val="134"/>
      </rPr>
      <t>米</t>
    </r>
  </si>
  <si>
    <t>村集体增收</t>
  </si>
  <si>
    <t>新铺镇安全饮水</t>
  </si>
  <si>
    <t>楼庙、牌楼、黄榨、黄沈、六角地、鲁岗、群英、罗陂、长江、刘堰、远光、永安等12个村（社区）</t>
  </si>
  <si>
    <t>新铺镇、区水务局</t>
  </si>
  <si>
    <t>5500户</t>
  </si>
  <si>
    <t>12个村村民</t>
  </si>
  <si>
    <t>解决饮水问题</t>
  </si>
  <si>
    <t>西河镇翟岗新村（关帝村、翟岗村、松林村）村卫生室建设</t>
  </si>
  <si>
    <t>翟岗新村</t>
  </si>
  <si>
    <t>区卫计局</t>
  </si>
  <si>
    <t>改扩建村卫生室107平方米、办公及便民设施设备</t>
  </si>
  <si>
    <t>为村民提供便捷的医疗健康服务。</t>
  </si>
  <si>
    <t>陡岗镇军里村卫生室</t>
  </si>
  <si>
    <t>新建卫生室</t>
  </si>
  <si>
    <t>解决原响水村无村卫生室、村民看病难的问题。</t>
  </si>
  <si>
    <t>陡岗镇陡岗村卫生室</t>
  </si>
  <si>
    <t>陡岗村</t>
  </si>
  <si>
    <t>解决村卫生室不达标问题，方便本村群众就医。</t>
  </si>
  <si>
    <t>肖港镇夏河村卫生室</t>
  </si>
  <si>
    <t>新建卫生室面积200平方米</t>
  </si>
  <si>
    <t>改善本村医疗卫生条件。</t>
  </si>
  <si>
    <t>肖港镇永长村卫生室</t>
  </si>
  <si>
    <t>标准化村级卫生室新建</t>
  </si>
  <si>
    <t>祝站镇星光村（巴河店、乐畈、张岗村）村卫生室建设</t>
  </si>
  <si>
    <t>杨店镇木龙村通村公路</t>
  </si>
  <si>
    <t>交通基础设施</t>
  </si>
  <si>
    <t>杨店镇、区交通局</t>
  </si>
  <si>
    <t>木龙庙至冯家咀公路1.2公里</t>
  </si>
  <si>
    <t>新建碾盘岗湾通村公路1公里</t>
  </si>
  <si>
    <t>新铺建立村路面硬化</t>
  </si>
  <si>
    <t>新铺建立村</t>
  </si>
  <si>
    <t>新铺镇、区交通局</t>
  </si>
  <si>
    <t>建立村路面硬化</t>
  </si>
  <si>
    <t>肖港群爱村道路硬化800米</t>
  </si>
  <si>
    <t>肖港镇、区交通局</t>
  </si>
  <si>
    <t>群爱村道路硬化800米</t>
  </si>
  <si>
    <t>肖港永长村道路硬化</t>
  </si>
  <si>
    <t>肖港永长村</t>
  </si>
  <si>
    <t>永长村道路硬化</t>
  </si>
  <si>
    <t>祝站金鱼村通村公路</t>
  </si>
  <si>
    <t>祝站镇、区交通局</t>
  </si>
  <si>
    <t>修建镇中至村口道路约1.5公里，宽4米，厚0.18米</t>
  </si>
  <si>
    <t>祝站堰河村道路维修改造</t>
  </si>
  <si>
    <t>祝站堰河村</t>
  </si>
  <si>
    <t>孝天路至六屋湾公路全长2500米，加宽1米，厚0.18米；徐家田至魏棋湾公路全长800米，维修翻新宽2.5米，厚度0.18米；魏家田进湾路全长450米，加宽0.5米，厚度0.18。</t>
  </si>
  <si>
    <t>祝站瞿集村通村公路建设</t>
  </si>
  <si>
    <t>祝站瞿集村</t>
  </si>
  <si>
    <t>三八线至村活动室长2公里，扩宽至5米；瞿家集、易家屋、小胡湾、熊湾长3.5公里，扩宽至4米</t>
  </si>
  <si>
    <t>祝站武庙村通村公路建设</t>
  </si>
  <si>
    <t>祝站武庙村</t>
  </si>
  <si>
    <t>各湾至村委会长2.6公里，扩宽至4.5米；明家集到村委会长1.5公里，扩宽至5米；沈家岗到土门集3.1公里，新建宽5米</t>
  </si>
  <si>
    <t>祝站祝站村村级公路</t>
  </si>
  <si>
    <t>祝站祝站村</t>
  </si>
  <si>
    <t>新三八线至镇中850米、北正街至医院200米、新三八线至产业基地1000米、新三八线至滚水坝700米。总长2750米、宽4米、厚0.18米。</t>
  </si>
  <si>
    <t xml:space="preserve"> 祝站李畈村通湾公路建设</t>
  </si>
  <si>
    <t>祝站李畈村</t>
  </si>
  <si>
    <t>六屋湾至界河边公路全长1.5公里，宽3米，厚0.12米</t>
  </si>
  <si>
    <t>陡岗镇郭山村公路建设</t>
  </si>
  <si>
    <t>陡岗镇、区交通局</t>
  </si>
  <si>
    <t>0.3公里</t>
  </si>
  <si>
    <t>解决群众出行</t>
  </si>
  <si>
    <t>陡岗镇万安村公路建设</t>
  </si>
  <si>
    <t>陡岗镇沙畈村公路建设</t>
  </si>
  <si>
    <t>2.7公里</t>
  </si>
  <si>
    <t>陡岗镇里仁村公路建设</t>
  </si>
  <si>
    <t>陡岗镇里仁村</t>
  </si>
  <si>
    <t>2.6公里</t>
  </si>
  <si>
    <t>朋兴乡保光村公路建设</t>
  </si>
  <si>
    <t>朋兴乡保光村</t>
  </si>
  <si>
    <t>朋兴乡、区交通局</t>
  </si>
  <si>
    <t>0.5公里</t>
  </si>
  <si>
    <t>保光村</t>
  </si>
  <si>
    <t>三汊镇红联村公路建设</t>
  </si>
  <si>
    <t>三汊镇、区交通局</t>
  </si>
  <si>
    <t>4公里</t>
  </si>
  <si>
    <t>西河镇西环线公路建设</t>
  </si>
  <si>
    <t>西河镇、区交通局</t>
  </si>
  <si>
    <t>6公里</t>
  </si>
  <si>
    <t>新铺镇胡陈村公路建设</t>
  </si>
  <si>
    <t>0.8公里</t>
  </si>
  <si>
    <t>胡陈村</t>
  </si>
  <si>
    <t>新铺镇建立村公路建设</t>
  </si>
  <si>
    <t>2.8公里</t>
  </si>
  <si>
    <t>建立村</t>
  </si>
  <si>
    <t>杨店镇木龙村公路建设</t>
  </si>
  <si>
    <t>2.5公里</t>
  </si>
  <si>
    <t>杨店镇铁坝村公路建设</t>
  </si>
  <si>
    <t>2.2公里</t>
  </si>
  <si>
    <t>杨店镇新国村公路建设</t>
  </si>
  <si>
    <t>杨店镇新国村</t>
  </si>
  <si>
    <t>朱湖农场协和二、南阳村公路建设</t>
  </si>
  <si>
    <t>朱湖农场协和二、南阳村</t>
  </si>
  <si>
    <t>朱湖、区交通局</t>
  </si>
  <si>
    <t>4.7公里</t>
  </si>
  <si>
    <t>朱湖农场协和二村公路建设</t>
  </si>
  <si>
    <t>朱湖农场协和二村</t>
  </si>
  <si>
    <t>朱湖农场叶台村公路建设</t>
  </si>
  <si>
    <t>朱湖农场叶台村</t>
  </si>
  <si>
    <t>叶台生产队</t>
  </si>
  <si>
    <t>祝站镇玉丰村公路建设</t>
  </si>
  <si>
    <t>2公里</t>
  </si>
  <si>
    <t>玉丰村</t>
  </si>
  <si>
    <t>陡岗镇群联村公路建设</t>
  </si>
  <si>
    <t>陡岗镇联群村</t>
  </si>
  <si>
    <t>5.5公里</t>
  </si>
  <si>
    <t>群联村</t>
  </si>
  <si>
    <t>陡岗镇新堤村公路建设</t>
  </si>
  <si>
    <t>陡岗镇郭万路公路建设</t>
  </si>
  <si>
    <t>陡岗镇郭山村、万安村</t>
  </si>
  <si>
    <t>3.5公里</t>
  </si>
  <si>
    <t>郭山村、万安村</t>
  </si>
  <si>
    <t>朋兴乡李湾村公路建设</t>
  </si>
  <si>
    <t>朋兴乡李湾村</t>
  </si>
  <si>
    <t>李湾村</t>
  </si>
  <si>
    <t>1.9公里</t>
  </si>
  <si>
    <t>卧龙乡八埠村通村公路</t>
  </si>
  <si>
    <t>卧龙乡八埠村</t>
  </si>
  <si>
    <t>卧龙乡、区交通局</t>
  </si>
  <si>
    <t>5.8公里</t>
  </si>
  <si>
    <t>八埠村</t>
  </si>
  <si>
    <t>西河镇关帝村道路建设</t>
  </si>
  <si>
    <t>关帝村</t>
  </si>
  <si>
    <t>杨店镇定心村公路建设</t>
  </si>
  <si>
    <t>杨店镇定心村</t>
  </si>
  <si>
    <t>定心村</t>
  </si>
  <si>
    <t>0.7公里</t>
  </si>
  <si>
    <t>1.4公里</t>
  </si>
  <si>
    <t>祝站镇武庙村公路建设</t>
  </si>
  <si>
    <t>祝站镇武庙村（魏家院子至坦塘角）</t>
  </si>
  <si>
    <t>祝站镇瞿集村公路建设</t>
  </si>
  <si>
    <t>祝站镇瞿集村（6个自然湾湾内及群众门前）</t>
  </si>
  <si>
    <t>祝站镇巴河店村公路建设</t>
  </si>
  <si>
    <t>祝站镇巴河店村（上楼子、中楼子）</t>
  </si>
  <si>
    <t>2.4公里</t>
  </si>
  <si>
    <t>巴河店</t>
  </si>
  <si>
    <t>祝站镇迎春村公路建设</t>
  </si>
  <si>
    <t>0.4公里</t>
  </si>
  <si>
    <t>祝站镇河界村公路建设</t>
  </si>
  <si>
    <t>祝站镇河界村（王桂云东侧至孝天路）</t>
  </si>
  <si>
    <t>祝站镇土门村公路建设</t>
  </si>
  <si>
    <t>祝站镇万青村公路建设</t>
  </si>
  <si>
    <t>祝站镇万青村（三六九湾）</t>
  </si>
  <si>
    <t>祝站镇万青村魏岗湾</t>
  </si>
  <si>
    <t>祝站镇万青村塘角湾</t>
  </si>
  <si>
    <t>1.7公里</t>
  </si>
  <si>
    <t>朋兴乡娄港村公路建设</t>
  </si>
  <si>
    <t>朋兴乡娄港村</t>
  </si>
  <si>
    <t>杨店镇新凤村公路建设</t>
  </si>
  <si>
    <t>杨店镇新凤村</t>
  </si>
  <si>
    <t>新凤村</t>
  </si>
  <si>
    <t>祝站镇喜联村公路建设</t>
  </si>
  <si>
    <t>祝站镇喜联村蒋湾</t>
  </si>
  <si>
    <t>祝站镇迎春村双河集</t>
  </si>
  <si>
    <t>万青村石板沟至杨店新集村</t>
  </si>
  <si>
    <t>祝站镇万青村刘湾</t>
  </si>
  <si>
    <t>肖港镇革新村公路建设</t>
  </si>
  <si>
    <t>肖港镇革新村</t>
  </si>
  <si>
    <t>肖港镇曹庙村公路建设</t>
  </si>
  <si>
    <t>肖港镇曹庙村</t>
  </si>
  <si>
    <t>肖港镇堰边村公路建设</t>
  </si>
  <si>
    <t>肖港镇堰边村</t>
  </si>
  <si>
    <t>肖港镇共一村公路建设</t>
  </si>
  <si>
    <t>肖港镇共一村</t>
  </si>
  <si>
    <t>1.3公里</t>
  </si>
  <si>
    <t>毛陈镇东岳村公路建设</t>
  </si>
  <si>
    <t>毛陈镇东岳-北泾</t>
  </si>
  <si>
    <t>毛陈镇、区交通局</t>
  </si>
  <si>
    <t>3.2公里</t>
  </si>
  <si>
    <t>东岳村</t>
  </si>
  <si>
    <t>毛陈镇雨坛村公路建设</t>
  </si>
  <si>
    <t>毛陈镇雨坛村</t>
  </si>
  <si>
    <t>1.1公里</t>
  </si>
  <si>
    <t>雨坛村</t>
  </si>
  <si>
    <t>毛陈镇滨湖村公路建设</t>
  </si>
  <si>
    <t>毛陈镇滨湖村</t>
  </si>
  <si>
    <t>滨湖村</t>
  </si>
  <si>
    <t>毛陈镇东湖村公路建设</t>
  </si>
  <si>
    <t>毛陈镇东湖村</t>
  </si>
  <si>
    <t>东湖村</t>
  </si>
  <si>
    <t>肖港镇马鞍村公路建设</t>
  </si>
  <si>
    <t>肖港镇马鞍村</t>
  </si>
  <si>
    <t>肖港镇中联村公路建设</t>
  </si>
  <si>
    <t>肖港镇中联村</t>
  </si>
  <si>
    <t>荣恒塆、垸子塆、大祝塆</t>
  </si>
  <si>
    <t>陡岗镇池庙村抗旱线路</t>
  </si>
  <si>
    <t>电网改造基础设施</t>
  </si>
  <si>
    <t>4、5、6组</t>
  </si>
  <si>
    <t>陡岗镇、区供电公司</t>
  </si>
  <si>
    <t>抗旱线路500米</t>
  </si>
  <si>
    <t>3、4、5、6、7组</t>
  </si>
  <si>
    <t>5个村民小组用电</t>
  </si>
  <si>
    <t>陡岗镇胜利村抗旱线路</t>
  </si>
  <si>
    <t>电线加杆6支</t>
  </si>
  <si>
    <t>300亩农田用电问题</t>
  </si>
  <si>
    <t>陡岗镇里仁村抗旱用电</t>
  </si>
  <si>
    <t>一、四、五、七、九、十一组</t>
  </si>
  <si>
    <t>1750米</t>
  </si>
  <si>
    <t>一、四、五、七、九、十一组群众生产用电</t>
  </si>
  <si>
    <t>陡岗镇万安村抗旱线路</t>
  </si>
  <si>
    <t>郭祠村</t>
  </si>
  <si>
    <t>1500米</t>
  </si>
  <si>
    <t>解决全村抗旱用电问题</t>
  </si>
  <si>
    <t>陡岗镇红旗村抗旱线路</t>
  </si>
  <si>
    <t>赵家湾、14组</t>
  </si>
  <si>
    <t>抗旱线路两条600米</t>
  </si>
  <si>
    <t>解决4个组抗旱用电问题</t>
  </si>
  <si>
    <t>陡岗镇联群村低压整改</t>
  </si>
  <si>
    <t>低压整改</t>
  </si>
  <si>
    <t>4.5.6.7.8.9.10.11.13.14组村民</t>
  </si>
  <si>
    <t>解决4.5.6.7.8.9.
10.11.13.14组村民用电问题</t>
  </si>
  <si>
    <t>1.2.3.4组</t>
  </si>
  <si>
    <t>解决1.2.3.4组村民用电问题</t>
  </si>
  <si>
    <t>陡岗镇军里村水电路</t>
  </si>
  <si>
    <t>农业用电4公里</t>
  </si>
  <si>
    <t>解决全村抗旱用电问题，保障用电安全</t>
  </si>
  <si>
    <t>朋兴乡北庙村农网</t>
  </si>
  <si>
    <t>朋兴乡、区供电公司</t>
  </si>
  <si>
    <t>农网架设井井通线路，二次提水泵站</t>
  </si>
  <si>
    <t>解决群众用电问题，提高群众生活质量</t>
  </si>
  <si>
    <t>朋兴乡北庙村抗旱用电线路</t>
  </si>
  <si>
    <t>2、3、5、8、11、组2300米共5处</t>
  </si>
  <si>
    <t>朋兴乡旭光村农田基本建设配套设施</t>
  </si>
  <si>
    <t>架设农用抽水电杆80极，电线1.6万米</t>
  </si>
  <si>
    <t>朋兴乡长风社区抗旱路线</t>
  </si>
  <si>
    <t>6组草塘线路200米，7组水库、东边河各线路160米，9组到高埠渠1500米。10组到港线路180米。11组到河线路200米。12组到河线路200米</t>
  </si>
  <si>
    <t>朋兴乡胜光社区1-8组架设农用电线</t>
  </si>
  <si>
    <t>1-8组架设农用电线</t>
  </si>
  <si>
    <t>肖港镇五爱村农用电</t>
  </si>
  <si>
    <t>肖港镇、区供电公司</t>
  </si>
  <si>
    <t>农用电</t>
  </si>
  <si>
    <t>肖港镇大联村农电设施</t>
  </si>
  <si>
    <t>农电设施</t>
  </si>
  <si>
    <t>肖港镇丰胜村农用电</t>
  </si>
  <si>
    <t>肖港镇万里村农业生产用电</t>
  </si>
  <si>
    <t>农业生产用电</t>
  </si>
  <si>
    <t>肖港镇杨桥村生产用电</t>
  </si>
  <si>
    <t>生产用电（电线杆、电线）</t>
  </si>
  <si>
    <t>肖港镇革新村农业生产电网</t>
  </si>
  <si>
    <t>七组往南方向1000米、九组小河堤内外1500米</t>
  </si>
  <si>
    <t>肖港镇五龙村农用电</t>
  </si>
  <si>
    <t>农用电500米</t>
  </si>
  <si>
    <t>肖港镇农四村电网改造</t>
  </si>
  <si>
    <t>电网改造</t>
  </si>
  <si>
    <t>肖港镇农四村抗旱用电</t>
  </si>
  <si>
    <t>抗旱用电</t>
  </si>
  <si>
    <t>肖港镇农爱村农用电</t>
  </si>
  <si>
    <t>农用电2000米</t>
  </si>
  <si>
    <t>肖港镇农爱村三厢四线电表</t>
  </si>
  <si>
    <t>三厢四线电表</t>
  </si>
  <si>
    <t>肖港镇农三村农用电改造</t>
  </si>
  <si>
    <t>全村农业生产用电改造</t>
  </si>
  <si>
    <t>肖港镇永乐村抗旱线</t>
  </si>
  <si>
    <t>村5个小组架设抗旱线</t>
  </si>
  <si>
    <t>肖港镇肖港社区抗旱架线</t>
  </si>
  <si>
    <t>抗旱架线（一组到五组）</t>
  </si>
  <si>
    <t>肖港镇永久社区抗旱牵线</t>
  </si>
  <si>
    <t>抗旱架设农业用电</t>
  </si>
  <si>
    <t>肖港镇白湖社区四组农用电</t>
  </si>
  <si>
    <t>白湖社区四组农用电</t>
  </si>
  <si>
    <t>肖港镇堰边村架设抗旱线</t>
  </si>
  <si>
    <t>2018年计划完成1、2、4、5、7组架设抗旱线全长2350米</t>
  </si>
  <si>
    <t>肖港镇金神村安装生产用电电表</t>
  </si>
  <si>
    <t>1-7组每个小组安装一块抗旱灌溉用电电表，共7块</t>
  </si>
  <si>
    <t>肖港镇安二村改善农用电</t>
  </si>
  <si>
    <t>农用电3.5公里</t>
  </si>
  <si>
    <t>肖港镇群爱村抗旱设施</t>
  </si>
  <si>
    <t>村大堤外架线1000米</t>
  </si>
  <si>
    <t>肖港镇唐庙村抗旱设施</t>
  </si>
  <si>
    <t>抗旱线600米</t>
  </si>
  <si>
    <t>肖港镇群富村抗旱设施</t>
  </si>
  <si>
    <t>10个组架设抗旱线，全长3000米</t>
  </si>
  <si>
    <t>肖港镇群富村电路改造</t>
  </si>
  <si>
    <t>在大王家河和小王家河之家增加变压器1台</t>
  </si>
  <si>
    <t>肖港镇永长村抗旱线（米）</t>
  </si>
  <si>
    <t>新建村内抗旱线6400米</t>
  </si>
  <si>
    <t>肖港镇晨光村抗旱线</t>
  </si>
  <si>
    <t>架设抗旱线3000米</t>
  </si>
  <si>
    <t>肖港镇群光村电网改造工程</t>
  </si>
  <si>
    <t>1、2、3、4、5组电网改造</t>
  </si>
  <si>
    <t>安装变压器1台</t>
  </si>
  <si>
    <t>肖港镇群光村电网安装工程</t>
  </si>
  <si>
    <t>群光村3组农业用电安装</t>
  </si>
  <si>
    <t>祝站镇金鱼村农业用电改造</t>
  </si>
  <si>
    <t>2018.10-2018.10</t>
  </si>
  <si>
    <t>祝站镇、区供电公司</t>
  </si>
  <si>
    <t>架设约2公里的农业用电线路</t>
  </si>
  <si>
    <t>金鱼村群众</t>
  </si>
  <si>
    <t>保障村民生产用电。</t>
  </si>
  <si>
    <t>祝站镇迎春村抗旱线路</t>
  </si>
  <si>
    <t>2018.08-09</t>
  </si>
  <si>
    <t>5500米</t>
  </si>
  <si>
    <t>方便生产</t>
  </si>
  <si>
    <t>祝站镇玉丰村抗旱线路</t>
  </si>
  <si>
    <t>祝站镇祝畈村电网改造</t>
  </si>
  <si>
    <t>祝畈境内1500</t>
  </si>
  <si>
    <t>祝站镇群岗村水产养殖基地线路架设</t>
  </si>
  <si>
    <t>架设用电线路2000米</t>
  </si>
  <si>
    <t>祝站镇祝站村电网改造</t>
  </si>
  <si>
    <t>2018.11.10</t>
  </si>
  <si>
    <t>老三八线至野菊花基地500米，老三八线至界河泵站800米</t>
  </si>
  <si>
    <t>改善界河边土地灌溉难题</t>
  </si>
  <si>
    <t>杨店镇木龙村电力安装</t>
  </si>
  <si>
    <t>杨店镇、区供电公司</t>
  </si>
  <si>
    <t>修建水源配电站</t>
  </si>
  <si>
    <t>杨店镇高峰村抗旱主电杆</t>
  </si>
  <si>
    <t>2020.3-2020.5</t>
  </si>
  <si>
    <t>抗旱主线路电线杆</t>
  </si>
  <si>
    <t>杨店镇张集村抗旱线路</t>
  </si>
  <si>
    <t>九家咀</t>
  </si>
  <si>
    <t>抗旱线路</t>
  </si>
  <si>
    <t>九家咀村民</t>
  </si>
  <si>
    <t>新铺镇建立村电力安装</t>
  </si>
  <si>
    <t>新铺镇、区供电公司</t>
  </si>
  <si>
    <t>大棚基地用电设施安装</t>
  </si>
  <si>
    <t>村集体受益</t>
  </si>
  <si>
    <t>三汊镇红联村生产用电改造</t>
  </si>
  <si>
    <t>三汊镇、区供电公司</t>
  </si>
  <si>
    <t>更换电线杆、电线及配套设施</t>
  </si>
  <si>
    <t>解决全村用电难的问题</t>
  </si>
  <si>
    <t>三汊镇红联村电力设施改造</t>
  </si>
  <si>
    <t>6个变压器及配套设施</t>
  </si>
  <si>
    <t>池塘配套电力设备，用于抽水缓解旱情</t>
  </si>
  <si>
    <t>陡岗镇胜利村亮化工程</t>
  </si>
  <si>
    <t>安装路灯80盏</t>
  </si>
  <si>
    <t>亮化、美化村湾，方便群众出行</t>
  </si>
  <si>
    <t>陡岗镇军里村亮化工程</t>
  </si>
  <si>
    <t>安装路灯90盏</t>
  </si>
  <si>
    <t>解决农忙照明和群众夜间出行安全</t>
  </si>
  <si>
    <t>安装路灯130盏</t>
  </si>
  <si>
    <t>方便4个湾群众出行，提高群众满意度。</t>
  </si>
  <si>
    <t>安装路灯60盏</t>
  </si>
  <si>
    <t>美化亮化村湾环境，方便群众出行，提高群众满意度</t>
  </si>
  <si>
    <t>安装路灯70盏</t>
  </si>
  <si>
    <t>改造亮化工程</t>
  </si>
  <si>
    <t>陡岗镇沙畈村亮化工程</t>
  </si>
  <si>
    <t>安装路灯40盏</t>
  </si>
  <si>
    <t>亮化，美化</t>
  </si>
  <si>
    <t>方便3个湾群众出行，提高群众满意度。</t>
  </si>
  <si>
    <t>方便2-5组群众出行</t>
  </si>
  <si>
    <t>陡岗镇池庙村亮化工程</t>
  </si>
  <si>
    <t>路灯55盏</t>
  </si>
  <si>
    <t>4、8、9组</t>
  </si>
  <si>
    <t>3个小组村民</t>
  </si>
  <si>
    <t>路灯20盏</t>
  </si>
  <si>
    <t>5、6组</t>
  </si>
  <si>
    <t>2个小组村民</t>
  </si>
  <si>
    <t>陡岗镇联群村亮化工程</t>
  </si>
  <si>
    <t>加装路灯130盏</t>
  </si>
  <si>
    <t>2.3.9.10.12.13.14组</t>
  </si>
  <si>
    <t>2.3.9.10.12.13.14组村民亮化</t>
  </si>
  <si>
    <t>安装路灯100盏</t>
  </si>
  <si>
    <t>方便3个湾的群众出行</t>
  </si>
  <si>
    <t>3个湾群众出行方便</t>
  </si>
  <si>
    <t>新河村</t>
  </si>
  <si>
    <t>3个湾500多人</t>
  </si>
  <si>
    <t>陡岗镇团结村亮化工程</t>
  </si>
  <si>
    <t>团结村</t>
  </si>
  <si>
    <t>安装路灯200盏</t>
  </si>
  <si>
    <t>全村人民享用</t>
  </si>
  <si>
    <t>陡岗镇麦草湖村亮化工程</t>
  </si>
  <si>
    <t>陡岗镇陡岗村亮化工程</t>
  </si>
  <si>
    <t>安装路灯56盏</t>
  </si>
  <si>
    <t>全体村民出行</t>
  </si>
  <si>
    <t>陡岗镇里仁村亮化工程</t>
  </si>
  <si>
    <t>安装路灯30盏</t>
  </si>
  <si>
    <t>四、五组</t>
  </si>
  <si>
    <t>陡岗镇万安村亮化工程</t>
  </si>
  <si>
    <t>安装路灯120盏</t>
  </si>
  <si>
    <t>解决全村照明</t>
  </si>
  <si>
    <t>陡岗镇红旗村亮化工程</t>
  </si>
  <si>
    <t>红旗村</t>
  </si>
  <si>
    <t>安装路灯176盏</t>
  </si>
  <si>
    <t>方便全体村民出行</t>
  </si>
  <si>
    <t>陡岗镇朝阳村亮化工程</t>
  </si>
  <si>
    <t>方便群众</t>
  </si>
  <si>
    <t>陡岗镇新合村亮化工程</t>
  </si>
  <si>
    <t>方便全村村民出行</t>
  </si>
  <si>
    <t>陡岗镇袁湖村亮化工程</t>
  </si>
  <si>
    <t>安装路灯65盏</t>
  </si>
  <si>
    <t>陡岗镇军里村抗旱用电</t>
  </si>
  <si>
    <t>农业用电1公里</t>
  </si>
  <si>
    <t>祝站镇瞿集村路灯安装240盏</t>
  </si>
  <si>
    <t>祝站镇瞿集村6个自然湾</t>
  </si>
  <si>
    <t>路灯安装240盏</t>
  </si>
  <si>
    <t>村民出行方便</t>
  </si>
  <si>
    <t>祝站镇武庙村路灯安装120盏</t>
  </si>
  <si>
    <t>2018.8-12</t>
  </si>
  <si>
    <t>路灯安装120盏</t>
  </si>
  <si>
    <t>朱湖协和二生产队太阳能路灯160盏</t>
  </si>
  <si>
    <t>2018.4-11</t>
  </si>
  <si>
    <t>太阳能路灯160盏</t>
  </si>
  <si>
    <t>1.熊湾弯塘10亩，李湾姚塘5亩，新塘6亩，瞿家巷子大塘12亩，瞿家集7亩、门前塘8亩，小胡湾大塘6亩</t>
  </si>
  <si>
    <t>改造养殖及生产灌溉条件、增加农民及村集体收入</t>
  </si>
  <si>
    <t>祝站镇武庙村农业水利设施建设</t>
  </si>
  <si>
    <t>提水站（罗院子）1座、U型槽1.6千米、拦水坝1座、电机1套、新建机房1座、抗旱电线及电杆等</t>
  </si>
  <si>
    <t>便于农田灌溉</t>
  </si>
  <si>
    <t>朱湖协和二生产队环境整治及文化广场建设项目</t>
  </si>
  <si>
    <t>朱湖办事处协和二生产队</t>
  </si>
  <si>
    <t>2018.6-8</t>
  </si>
  <si>
    <t>队民活动广场2处1743㎡；医务室门前硬化270㎡；危桥加宽，加固维修3座；5公里通村路路基整理；村庄环境整治(购置垃圾转运箱4个、危房拆除、村庄绿化等）。</t>
  </si>
  <si>
    <t>改善村庄面貌、方便群众出行、丰富群众娱乐生活，全队群众受益。</t>
  </si>
  <si>
    <t>祝站镇武庙村村级主干道拓宽土方工程</t>
  </si>
  <si>
    <t>2018.5-7</t>
  </si>
  <si>
    <t>明家集至村委会1.5公里、四个自然湾2.3公里土方工程，拓宽至6米。（主要包括土方0.88万立方、农户土地征收13.2亩、机械施工180个小时、汽车运土、人工等）</t>
  </si>
  <si>
    <t>祝站镇瞿集村瞿集村基础设施建设</t>
  </si>
  <si>
    <t>1、整村进出道路4.05公里扩宽至7米土方基础建设；2、6个自然湾文化广场硬化1600平米；3、李家湾、瞿家巷子雨水管道基础建设；4、李家湾户户通水泥路1.5公里。</t>
  </si>
  <si>
    <t>祝站镇河界村污水收集处理工程</t>
  </si>
  <si>
    <t>污水收集处理工程</t>
  </si>
  <si>
    <t>改善村民居住卫生环境</t>
  </si>
  <si>
    <t>陡岗镇朝阳村朝阳村标准化广场400㎡</t>
  </si>
  <si>
    <t>2018.6-11</t>
  </si>
  <si>
    <t>朝阳村标准化广场400㎡</t>
  </si>
  <si>
    <t>为3个湾的群众提供文化活动场所</t>
  </si>
  <si>
    <t>陡岗镇朝阳村朝阳二街下水管道1000米</t>
  </si>
  <si>
    <t>朝阳二街下水管道1000米</t>
  </si>
  <si>
    <t>解决7组100多户群众生活污水随意排放的问题</t>
  </si>
  <si>
    <t>陡岗镇朝阳村池塘清淤8亩</t>
  </si>
  <si>
    <t>池塘清淤8亩</t>
  </si>
  <si>
    <t>不仅能灌溉周边近百亩农田，还能改善2个湾的人居环境</t>
  </si>
  <si>
    <t>陡岗镇朝阳村8公里路基扩宽</t>
  </si>
  <si>
    <t>8公里路基扩宽</t>
  </si>
  <si>
    <t>方便全村群众出行</t>
  </si>
  <si>
    <t>祝站镇祝站村路灯安装</t>
  </si>
  <si>
    <t>祝站镇祝站村</t>
  </si>
  <si>
    <t xml:space="preserve">
高杆路灯90盏</t>
  </si>
  <si>
    <t>祝站镇河界村路灯安装</t>
  </si>
  <si>
    <t>路灯安装</t>
  </si>
  <si>
    <t>三汊镇东桥村水渠改造工程</t>
  </si>
  <si>
    <t>三汊镇东桥村</t>
  </si>
  <si>
    <t>水渠改造工程</t>
  </si>
  <si>
    <t>陡岗镇胜利村太阳能路灯</t>
  </si>
  <si>
    <t>100盏</t>
  </si>
  <si>
    <t>方便4个湾的群众出行</t>
  </si>
  <si>
    <t>杨店镇木龙村80盏路灯</t>
  </si>
  <si>
    <t>在三个湾安装路灯80盏</t>
  </si>
  <si>
    <t>新铺镇胡陈村78盏路灯</t>
  </si>
  <si>
    <t>肖港镇永长村安装太阳能路灯</t>
  </si>
  <si>
    <t>祝站镇金鱼村太阳能路灯</t>
  </si>
  <si>
    <t>全村高杆路灯100盏</t>
  </si>
  <si>
    <t>祝站镇张岗村碎石机耕路</t>
  </si>
  <si>
    <t>碎石机耕路2500米</t>
  </si>
  <si>
    <t>祝站镇金鱼村村庄规划</t>
  </si>
  <si>
    <t>人居环境整治</t>
  </si>
  <si>
    <t>2018.5-2018.9</t>
  </si>
  <si>
    <t>道路、绿化、污水雨水、整体建设等整村规划。</t>
  </si>
  <si>
    <t>提高群众生活质量，美化村级环境</t>
  </si>
  <si>
    <t>祝站镇万青村机耕路</t>
  </si>
  <si>
    <t>2019.3-2019.5</t>
  </si>
  <si>
    <t>四组余家岗至彭家山1000米宽2.5米路基  碎石铺垫。</t>
  </si>
  <si>
    <t>四组</t>
  </si>
  <si>
    <t>祝站镇迎春村稻田蛙基地配套设施建设</t>
  </si>
  <si>
    <t>稻田蛙30亩基地沟渠，机耕路</t>
  </si>
  <si>
    <t>祝站镇武庙村沈家岗至祝鲁路连接线路基工程</t>
  </si>
  <si>
    <t>路基加宽至6米，土方1.3万方；危桥3座，涵洞1座，附着物补偿；征地15亩。</t>
  </si>
  <si>
    <t>祝站镇乐畈村碎石机耕路</t>
  </si>
  <si>
    <t>碎石机耕路5000米</t>
  </si>
  <si>
    <t>祝站镇瞿集村油茶基地二期建设</t>
  </si>
  <si>
    <t>2019.03-12</t>
  </si>
  <si>
    <t>土地整理600亩、油茶栽植600亩、水面养殖300亩，园区环形公路5公里，抗旱管网20000米，提水泵站2座，100立方水塔一座，三年生油油茶10万株，园区绿化景观树10万棵，旅游公厕2座，100千瓦变压器台。</t>
  </si>
  <si>
    <t>村级集体增收5万元</t>
  </si>
  <si>
    <t>祝站镇河界村大棚蔬菜基地配套设施建设</t>
  </si>
  <si>
    <t>大棚蔬菜基地土地流转，沟渠、机耕路，电力设施。</t>
  </si>
  <si>
    <t>村集体增收3万元，带动贫困户7户8人。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</si>
</sst>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color indexed="8"/>
      <name val="Wingdings 2"/>
      <charset val="2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44" fillId="14" borderId="1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/>
    <xf numFmtId="0" fontId="24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0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57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/>
    </xf>
    <xf numFmtId="0" fontId="11" fillId="0" borderId="5" xfId="4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41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 shrinkToFit="1"/>
    </xf>
    <xf numFmtId="0" fontId="22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2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_2.孝南区脱贫攻坚项目库（乡镇汇总项目库0828）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  <cellStyle name="常规 5" xfId="5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5"/>
  <sheetViews>
    <sheetView tabSelected="1" view="pageBreakPreview" zoomScaleNormal="100" zoomScaleSheetLayoutView="100" workbookViewId="0">
      <selection activeCell="B14" sqref="B14"/>
    </sheetView>
  </sheetViews>
  <sheetFormatPr defaultColWidth="9" defaultRowHeight="13.5"/>
  <cols>
    <col min="1" max="1" width="5" style="8" customWidth="1"/>
    <col min="2" max="2" width="29.625" customWidth="1"/>
    <col min="3" max="3" width="14.75" style="9" customWidth="1"/>
    <col min="4" max="4" width="19.875" customWidth="1"/>
    <col min="5" max="5" width="6.875" customWidth="1"/>
    <col min="6" max="6" width="11.75" customWidth="1"/>
    <col min="7" max="7" width="17" customWidth="1"/>
    <col min="8" max="8" width="23.875" customWidth="1"/>
    <col min="9" max="9" width="10.375" style="10" customWidth="1"/>
    <col min="10" max="10" width="9" style="10" customWidth="1"/>
    <col min="11" max="11" width="7" style="10" customWidth="1"/>
    <col min="12" max="12" width="10.25" style="10" customWidth="1"/>
    <col min="13" max="13" width="12.5" customWidth="1"/>
    <col min="14" max="14" width="33.375" customWidth="1"/>
    <col min="15" max="15" width="8.625" style="11" customWidth="1"/>
  </cols>
  <sheetData>
    <row r="1" ht="34" customHeight="1" spans="1:15">
      <c r="A1" s="12" t="s">
        <v>0</v>
      </c>
      <c r="B1" s="13"/>
      <c r="C1" s="13"/>
      <c r="D1" s="13"/>
      <c r="E1" s="13"/>
      <c r="F1" s="13"/>
      <c r="G1" s="13"/>
      <c r="H1" s="13"/>
      <c r="I1" s="32"/>
      <c r="J1" s="32"/>
      <c r="K1" s="32"/>
      <c r="L1" s="32"/>
      <c r="M1" s="13"/>
      <c r="N1" s="13"/>
      <c r="O1" s="33"/>
    </row>
    <row r="2" ht="21" customHeight="1" spans="1:15">
      <c r="A2" s="14" t="s">
        <v>1</v>
      </c>
      <c r="B2" s="14"/>
      <c r="C2" s="15"/>
      <c r="D2" s="16"/>
      <c r="E2" s="16"/>
      <c r="F2" s="16"/>
      <c r="G2" s="16"/>
      <c r="H2" s="16"/>
      <c r="I2" s="34"/>
      <c r="J2" s="34"/>
      <c r="K2" s="34"/>
      <c r="L2" s="34"/>
      <c r="M2" s="16"/>
      <c r="N2" s="35" t="s">
        <v>2</v>
      </c>
      <c r="O2" s="36"/>
    </row>
    <row r="3" ht="22" customHeight="1" spans="1:15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8" t="s">
        <v>10</v>
      </c>
      <c r="I3" s="37" t="s">
        <v>11</v>
      </c>
      <c r="J3" s="38" t="s">
        <v>12</v>
      </c>
      <c r="K3" s="39"/>
      <c r="L3" s="40"/>
      <c r="M3" s="17" t="s">
        <v>13</v>
      </c>
      <c r="N3" s="17" t="s">
        <v>14</v>
      </c>
      <c r="O3" s="41" t="s">
        <v>15</v>
      </c>
    </row>
    <row r="4" customFormat="1" ht="24" customHeight="1" spans="1:15">
      <c r="A4" s="19"/>
      <c r="B4" s="19"/>
      <c r="C4" s="19"/>
      <c r="D4" s="19"/>
      <c r="E4" s="19"/>
      <c r="F4" s="19"/>
      <c r="G4" s="19"/>
      <c r="H4" s="20"/>
      <c r="I4" s="37"/>
      <c r="J4" s="42" t="s">
        <v>16</v>
      </c>
      <c r="K4" s="42" t="s">
        <v>17</v>
      </c>
      <c r="L4" s="43" t="s">
        <v>18</v>
      </c>
      <c r="M4" s="19"/>
      <c r="N4" s="19"/>
      <c r="O4" s="44"/>
    </row>
    <row r="5" s="1" customFormat="1" ht="24" customHeight="1" spans="1:15">
      <c r="A5" s="21"/>
      <c r="B5" s="21" t="s">
        <v>19</v>
      </c>
      <c r="C5" s="21"/>
      <c r="D5" s="21"/>
      <c r="E5" s="21"/>
      <c r="F5" s="21"/>
      <c r="G5" s="21"/>
      <c r="H5" s="22"/>
      <c r="I5" s="45">
        <f>SUM(I6:I905)</f>
        <v>38057.268</v>
      </c>
      <c r="J5" s="45">
        <f>SUM(J6:J905)</f>
        <v>3382.1915</v>
      </c>
      <c r="K5" s="45">
        <f>SUM(K6:K905)</f>
        <v>66.2</v>
      </c>
      <c r="L5" s="45">
        <f>SUM(L6:L905)</f>
        <v>34608.8765</v>
      </c>
      <c r="M5" s="21"/>
      <c r="N5" s="21"/>
      <c r="O5" s="46"/>
    </row>
    <row r="6" s="1" customFormat="1" ht="15" customHeight="1" spans="1:15">
      <c r="A6" s="23">
        <v>1</v>
      </c>
      <c r="B6" s="23" t="s">
        <v>20</v>
      </c>
      <c r="C6" s="23" t="s">
        <v>21</v>
      </c>
      <c r="D6" s="23" t="s">
        <v>22</v>
      </c>
      <c r="E6" s="23" t="s">
        <v>23</v>
      </c>
      <c r="F6" s="23" t="s">
        <v>24</v>
      </c>
      <c r="G6" s="23" t="s">
        <v>25</v>
      </c>
      <c r="H6" s="23" t="s">
        <v>26</v>
      </c>
      <c r="I6" s="25">
        <v>495</v>
      </c>
      <c r="J6" s="25"/>
      <c r="K6" s="25"/>
      <c r="L6" s="25">
        <v>495</v>
      </c>
      <c r="M6" s="23" t="s">
        <v>27</v>
      </c>
      <c r="N6" s="23" t="s">
        <v>28</v>
      </c>
      <c r="O6" s="23">
        <v>2018</v>
      </c>
    </row>
    <row r="7" s="1" customFormat="1" ht="36" spans="1:15">
      <c r="A7" s="23">
        <v>2</v>
      </c>
      <c r="B7" s="23" t="s">
        <v>29</v>
      </c>
      <c r="C7" s="23" t="s">
        <v>30</v>
      </c>
      <c r="D7" s="24" t="s">
        <v>31</v>
      </c>
      <c r="E7" s="23" t="s">
        <v>32</v>
      </c>
      <c r="F7" s="23">
        <v>2018</v>
      </c>
      <c r="G7" s="23" t="s">
        <v>33</v>
      </c>
      <c r="H7" s="23" t="s">
        <v>34</v>
      </c>
      <c r="I7" s="25">
        <v>1.49</v>
      </c>
      <c r="J7" s="25"/>
      <c r="K7" s="25"/>
      <c r="L7" s="25">
        <v>1.49</v>
      </c>
      <c r="M7" s="23" t="s">
        <v>35</v>
      </c>
      <c r="N7" s="23" t="s">
        <v>36</v>
      </c>
      <c r="O7" s="23">
        <v>2018</v>
      </c>
    </row>
    <row r="8" s="1" customFormat="1" ht="24" spans="1:15">
      <c r="A8" s="23">
        <v>3</v>
      </c>
      <c r="B8" s="23" t="s">
        <v>37</v>
      </c>
      <c r="C8" s="23" t="s">
        <v>30</v>
      </c>
      <c r="D8" s="24" t="s">
        <v>31</v>
      </c>
      <c r="E8" s="23" t="s">
        <v>32</v>
      </c>
      <c r="F8" s="23">
        <v>2018</v>
      </c>
      <c r="G8" s="23" t="s">
        <v>33</v>
      </c>
      <c r="H8" s="23" t="s">
        <v>38</v>
      </c>
      <c r="I8" s="25">
        <v>52.79</v>
      </c>
      <c r="J8" s="25"/>
      <c r="K8" s="25"/>
      <c r="L8" s="25">
        <v>52.79</v>
      </c>
      <c r="M8" s="23" t="s">
        <v>39</v>
      </c>
      <c r="N8" s="23" t="s">
        <v>40</v>
      </c>
      <c r="O8" s="23">
        <v>2018</v>
      </c>
    </row>
    <row r="9" s="1" customFormat="1" ht="12" spans="1:15">
      <c r="A9" s="23">
        <v>4</v>
      </c>
      <c r="B9" s="23" t="s">
        <v>41</v>
      </c>
      <c r="C9" s="23" t="s">
        <v>30</v>
      </c>
      <c r="D9" s="24" t="s">
        <v>31</v>
      </c>
      <c r="E9" s="23" t="s">
        <v>32</v>
      </c>
      <c r="F9" s="23">
        <v>2018</v>
      </c>
      <c r="G9" s="23" t="s">
        <v>33</v>
      </c>
      <c r="H9" s="23" t="s">
        <v>42</v>
      </c>
      <c r="I9" s="26">
        <v>62.538</v>
      </c>
      <c r="J9" s="25"/>
      <c r="K9" s="25"/>
      <c r="L9" s="26">
        <v>62.538</v>
      </c>
      <c r="M9" s="23" t="s">
        <v>43</v>
      </c>
      <c r="N9" s="23" t="s">
        <v>44</v>
      </c>
      <c r="O9" s="23">
        <v>2018</v>
      </c>
    </row>
    <row r="10" s="1" customFormat="1" ht="12" spans="1:15">
      <c r="A10" s="23">
        <v>5</v>
      </c>
      <c r="B10" s="23" t="s">
        <v>45</v>
      </c>
      <c r="C10" s="23" t="s">
        <v>30</v>
      </c>
      <c r="D10" s="24" t="s">
        <v>31</v>
      </c>
      <c r="E10" s="23" t="s">
        <v>32</v>
      </c>
      <c r="F10" s="23">
        <v>2018</v>
      </c>
      <c r="G10" s="23" t="s">
        <v>33</v>
      </c>
      <c r="H10" s="23" t="s">
        <v>38</v>
      </c>
      <c r="I10" s="25">
        <v>800</v>
      </c>
      <c r="J10" s="25"/>
      <c r="K10" s="25"/>
      <c r="L10" s="25">
        <v>800</v>
      </c>
      <c r="M10" s="24" t="s">
        <v>46</v>
      </c>
      <c r="N10" s="23" t="s">
        <v>40</v>
      </c>
      <c r="O10" s="23">
        <v>2018</v>
      </c>
    </row>
    <row r="11" s="1" customFormat="1" ht="21" customHeight="1" spans="1:15">
      <c r="A11" s="23">
        <v>6</v>
      </c>
      <c r="B11" s="23" t="s">
        <v>47</v>
      </c>
      <c r="C11" s="23" t="s">
        <v>30</v>
      </c>
      <c r="D11" s="24" t="s">
        <v>31</v>
      </c>
      <c r="E11" s="23" t="s">
        <v>32</v>
      </c>
      <c r="F11" s="23">
        <v>2018</v>
      </c>
      <c r="G11" s="23" t="s">
        <v>33</v>
      </c>
      <c r="H11" s="23" t="s">
        <v>48</v>
      </c>
      <c r="I11" s="25">
        <v>58.57</v>
      </c>
      <c r="J11" s="25"/>
      <c r="K11" s="25"/>
      <c r="L11" s="25">
        <v>58.57</v>
      </c>
      <c r="M11" s="23" t="s">
        <v>49</v>
      </c>
      <c r="N11" s="23" t="s">
        <v>50</v>
      </c>
      <c r="O11" s="23">
        <v>2018</v>
      </c>
    </row>
    <row r="12" s="1" customFormat="1" ht="21" customHeight="1" spans="1:15">
      <c r="A12" s="23">
        <v>7</v>
      </c>
      <c r="B12" s="23" t="s">
        <v>47</v>
      </c>
      <c r="C12" s="23" t="s">
        <v>30</v>
      </c>
      <c r="D12" s="24" t="s">
        <v>31</v>
      </c>
      <c r="E12" s="23" t="s">
        <v>32</v>
      </c>
      <c r="F12" s="23">
        <v>2019</v>
      </c>
      <c r="G12" s="23" t="s">
        <v>33</v>
      </c>
      <c r="H12" s="23" t="s">
        <v>48</v>
      </c>
      <c r="I12" s="25">
        <v>56.57</v>
      </c>
      <c r="J12" s="25"/>
      <c r="K12" s="25"/>
      <c r="L12" s="25">
        <v>56.57</v>
      </c>
      <c r="M12" s="24" t="s">
        <v>51</v>
      </c>
      <c r="N12" s="23" t="s">
        <v>50</v>
      </c>
      <c r="O12" s="23">
        <v>2019</v>
      </c>
    </row>
    <row r="13" s="1" customFormat="1" ht="21" customHeight="1" spans="1:15">
      <c r="A13" s="23">
        <v>8</v>
      </c>
      <c r="B13" s="25" t="s">
        <v>52</v>
      </c>
      <c r="C13" s="25" t="s">
        <v>53</v>
      </c>
      <c r="D13" s="26" t="s">
        <v>31</v>
      </c>
      <c r="E13" s="25" t="s">
        <v>23</v>
      </c>
      <c r="F13" s="25">
        <v>2018</v>
      </c>
      <c r="G13" s="25" t="s">
        <v>54</v>
      </c>
      <c r="H13" s="25" t="s">
        <v>55</v>
      </c>
      <c r="I13" s="25">
        <v>700</v>
      </c>
      <c r="J13" s="25">
        <v>308</v>
      </c>
      <c r="K13" s="25"/>
      <c r="L13" s="25">
        <v>392</v>
      </c>
      <c r="M13" s="26" t="s">
        <v>56</v>
      </c>
      <c r="N13" s="25" t="s">
        <v>57</v>
      </c>
      <c r="O13" s="23">
        <v>2018</v>
      </c>
    </row>
    <row r="14" s="1" customFormat="1" ht="48" spans="1:15">
      <c r="A14" s="23">
        <v>9</v>
      </c>
      <c r="B14" s="27" t="s">
        <v>58</v>
      </c>
      <c r="C14" s="23" t="s">
        <v>59</v>
      </c>
      <c r="D14" s="24" t="s">
        <v>60</v>
      </c>
      <c r="E14" s="23" t="s">
        <v>32</v>
      </c>
      <c r="F14" s="23" t="s">
        <v>61</v>
      </c>
      <c r="G14" s="23" t="s">
        <v>62</v>
      </c>
      <c r="H14" s="23" t="s">
        <v>63</v>
      </c>
      <c r="I14" s="25">
        <v>1000</v>
      </c>
      <c r="J14" s="25"/>
      <c r="K14" s="25"/>
      <c r="L14" s="25">
        <v>1000</v>
      </c>
      <c r="M14" s="24" t="s">
        <v>27</v>
      </c>
      <c r="N14" s="23" t="s">
        <v>64</v>
      </c>
      <c r="O14" s="23">
        <v>2018</v>
      </c>
    </row>
    <row r="15" s="1" customFormat="1" ht="48" spans="1:15">
      <c r="A15" s="23">
        <v>10</v>
      </c>
      <c r="B15" s="27" t="s">
        <v>58</v>
      </c>
      <c r="C15" s="23" t="s">
        <v>59</v>
      </c>
      <c r="D15" s="24" t="s">
        <v>60</v>
      </c>
      <c r="E15" s="23" t="s">
        <v>32</v>
      </c>
      <c r="F15" s="23" t="s">
        <v>61</v>
      </c>
      <c r="G15" s="23" t="s">
        <v>62</v>
      </c>
      <c r="H15" s="23" t="s">
        <v>65</v>
      </c>
      <c r="I15" s="25">
        <v>500</v>
      </c>
      <c r="J15" s="25"/>
      <c r="K15" s="25"/>
      <c r="L15" s="25">
        <v>500</v>
      </c>
      <c r="M15" s="24" t="s">
        <v>27</v>
      </c>
      <c r="N15" s="23" t="s">
        <v>64</v>
      </c>
      <c r="O15" s="23">
        <v>2019</v>
      </c>
    </row>
    <row r="16" s="1" customFormat="1" ht="48" spans="1:15">
      <c r="A16" s="23">
        <v>11</v>
      </c>
      <c r="B16" s="27" t="s">
        <v>58</v>
      </c>
      <c r="C16" s="23" t="s">
        <v>59</v>
      </c>
      <c r="D16" s="24" t="s">
        <v>60</v>
      </c>
      <c r="E16" s="23" t="s">
        <v>32</v>
      </c>
      <c r="F16" s="23" t="s">
        <v>61</v>
      </c>
      <c r="G16" s="23" t="s">
        <v>62</v>
      </c>
      <c r="H16" s="23" t="s">
        <v>66</v>
      </c>
      <c r="I16" s="25">
        <v>300</v>
      </c>
      <c r="J16" s="25"/>
      <c r="K16" s="25"/>
      <c r="L16" s="25">
        <v>300</v>
      </c>
      <c r="M16" s="24" t="s">
        <v>27</v>
      </c>
      <c r="N16" s="23" t="s">
        <v>64</v>
      </c>
      <c r="O16" s="23">
        <v>2020</v>
      </c>
    </row>
    <row r="17" s="1" customFormat="1" ht="24" spans="1:15">
      <c r="A17" s="23">
        <v>12</v>
      </c>
      <c r="B17" s="24" t="s">
        <v>67</v>
      </c>
      <c r="C17" s="23" t="s">
        <v>68</v>
      </c>
      <c r="D17" s="24" t="s">
        <v>31</v>
      </c>
      <c r="E17" s="23" t="s">
        <v>32</v>
      </c>
      <c r="F17" s="28" t="s">
        <v>69</v>
      </c>
      <c r="G17" s="24" t="s">
        <v>70</v>
      </c>
      <c r="H17" s="24" t="s">
        <v>71</v>
      </c>
      <c r="I17" s="26">
        <v>12</v>
      </c>
      <c r="J17" s="26"/>
      <c r="K17" s="26"/>
      <c r="L17" s="26">
        <v>12</v>
      </c>
      <c r="M17" s="24" t="s">
        <v>46</v>
      </c>
      <c r="N17" s="24" t="s">
        <v>72</v>
      </c>
      <c r="O17" s="24">
        <v>2018</v>
      </c>
    </row>
    <row r="18" s="1" customFormat="1" ht="24" spans="1:15">
      <c r="A18" s="23">
        <v>13</v>
      </c>
      <c r="B18" s="23" t="s">
        <v>73</v>
      </c>
      <c r="C18" s="23" t="s">
        <v>59</v>
      </c>
      <c r="D18" s="24" t="s">
        <v>31</v>
      </c>
      <c r="E18" s="23" t="s">
        <v>32</v>
      </c>
      <c r="F18" s="23">
        <v>2018</v>
      </c>
      <c r="G18" s="23" t="s">
        <v>74</v>
      </c>
      <c r="H18" s="23" t="s">
        <v>75</v>
      </c>
      <c r="I18" s="25">
        <v>15.5</v>
      </c>
      <c r="J18" s="25"/>
      <c r="K18" s="25"/>
      <c r="L18" s="25">
        <v>15.5</v>
      </c>
      <c r="M18" s="23" t="s">
        <v>76</v>
      </c>
      <c r="N18" s="23" t="s">
        <v>77</v>
      </c>
      <c r="O18" s="23">
        <v>2018</v>
      </c>
    </row>
    <row r="19" s="1" customFormat="1" ht="24" spans="1:15">
      <c r="A19" s="23">
        <v>14</v>
      </c>
      <c r="B19" s="23" t="s">
        <v>78</v>
      </c>
      <c r="C19" s="23" t="s">
        <v>68</v>
      </c>
      <c r="D19" s="23" t="s">
        <v>79</v>
      </c>
      <c r="E19" s="23" t="s">
        <v>32</v>
      </c>
      <c r="F19" s="23" t="s">
        <v>80</v>
      </c>
      <c r="G19" s="23" t="s">
        <v>81</v>
      </c>
      <c r="H19" s="23" t="s">
        <v>82</v>
      </c>
      <c r="I19" s="25">
        <v>260</v>
      </c>
      <c r="J19" s="25"/>
      <c r="K19" s="25"/>
      <c r="L19" s="25">
        <v>260</v>
      </c>
      <c r="M19" s="23" t="s">
        <v>83</v>
      </c>
      <c r="N19" s="23" t="s">
        <v>84</v>
      </c>
      <c r="O19" s="23">
        <v>2018</v>
      </c>
    </row>
    <row r="20" s="1" customFormat="1" ht="24" spans="1:15">
      <c r="A20" s="23">
        <v>15</v>
      </c>
      <c r="B20" s="23" t="s">
        <v>78</v>
      </c>
      <c r="C20" s="23" t="s">
        <v>68</v>
      </c>
      <c r="D20" s="23" t="s">
        <v>79</v>
      </c>
      <c r="E20" s="23" t="s">
        <v>32</v>
      </c>
      <c r="F20" s="23" t="s">
        <v>85</v>
      </c>
      <c r="G20" s="23" t="s">
        <v>81</v>
      </c>
      <c r="H20" s="23" t="s">
        <v>82</v>
      </c>
      <c r="I20" s="25">
        <v>250</v>
      </c>
      <c r="J20" s="25"/>
      <c r="K20" s="25"/>
      <c r="L20" s="25">
        <v>250</v>
      </c>
      <c r="M20" s="23" t="s">
        <v>83</v>
      </c>
      <c r="N20" s="23" t="s">
        <v>84</v>
      </c>
      <c r="O20" s="23">
        <v>2019</v>
      </c>
    </row>
    <row r="21" s="1" customFormat="1" ht="24" spans="1:15">
      <c r="A21" s="23">
        <v>16</v>
      </c>
      <c r="B21" s="23" t="s">
        <v>78</v>
      </c>
      <c r="C21" s="23" t="s">
        <v>68</v>
      </c>
      <c r="D21" s="23" t="s">
        <v>79</v>
      </c>
      <c r="E21" s="23" t="s">
        <v>32</v>
      </c>
      <c r="F21" s="23" t="s">
        <v>86</v>
      </c>
      <c r="G21" s="23" t="s">
        <v>81</v>
      </c>
      <c r="H21" s="23" t="s">
        <v>82</v>
      </c>
      <c r="I21" s="25">
        <v>250</v>
      </c>
      <c r="J21" s="25"/>
      <c r="K21" s="25"/>
      <c r="L21" s="25">
        <v>250</v>
      </c>
      <c r="M21" s="23" t="s">
        <v>83</v>
      </c>
      <c r="N21" s="23" t="s">
        <v>84</v>
      </c>
      <c r="O21" s="23">
        <v>2020</v>
      </c>
    </row>
    <row r="22" s="1" customFormat="1" ht="24" spans="1:15">
      <c r="A22" s="23">
        <v>17</v>
      </c>
      <c r="B22" s="23" t="s">
        <v>87</v>
      </c>
      <c r="C22" s="23" t="s">
        <v>68</v>
      </c>
      <c r="D22" s="23" t="s">
        <v>31</v>
      </c>
      <c r="E22" s="23" t="s">
        <v>32</v>
      </c>
      <c r="F22" s="23" t="s">
        <v>88</v>
      </c>
      <c r="G22" s="23" t="s">
        <v>62</v>
      </c>
      <c r="H22" s="23" t="s">
        <v>82</v>
      </c>
      <c r="I22" s="25">
        <v>70</v>
      </c>
      <c r="J22" s="25"/>
      <c r="K22" s="25"/>
      <c r="L22" s="25">
        <v>70</v>
      </c>
      <c r="M22" s="23" t="s">
        <v>83</v>
      </c>
      <c r="N22" s="23" t="s">
        <v>72</v>
      </c>
      <c r="O22" s="23">
        <v>2018</v>
      </c>
    </row>
    <row r="23" s="1" customFormat="1" ht="24" spans="1:15">
      <c r="A23" s="23">
        <v>18</v>
      </c>
      <c r="B23" s="23" t="s">
        <v>87</v>
      </c>
      <c r="C23" s="23" t="s">
        <v>68</v>
      </c>
      <c r="D23" s="23" t="s">
        <v>31</v>
      </c>
      <c r="E23" s="23" t="s">
        <v>32</v>
      </c>
      <c r="F23" s="23" t="s">
        <v>89</v>
      </c>
      <c r="G23" s="23" t="s">
        <v>62</v>
      </c>
      <c r="H23" s="23" t="s">
        <v>82</v>
      </c>
      <c r="I23" s="25">
        <v>70</v>
      </c>
      <c r="J23" s="25"/>
      <c r="K23" s="25"/>
      <c r="L23" s="25">
        <v>70</v>
      </c>
      <c r="M23" s="23" t="s">
        <v>83</v>
      </c>
      <c r="N23" s="23" t="s">
        <v>72</v>
      </c>
      <c r="O23" s="23">
        <v>2019</v>
      </c>
    </row>
    <row r="24" s="1" customFormat="1" ht="24" spans="1:15">
      <c r="A24" s="23">
        <v>19</v>
      </c>
      <c r="B24" s="23" t="s">
        <v>87</v>
      </c>
      <c r="C24" s="23" t="s">
        <v>68</v>
      </c>
      <c r="D24" s="23" t="s">
        <v>31</v>
      </c>
      <c r="E24" s="23" t="s">
        <v>32</v>
      </c>
      <c r="F24" s="23" t="s">
        <v>90</v>
      </c>
      <c r="G24" s="23" t="s">
        <v>62</v>
      </c>
      <c r="H24" s="23" t="s">
        <v>82</v>
      </c>
      <c r="I24" s="25">
        <v>70</v>
      </c>
      <c r="J24" s="25"/>
      <c r="K24" s="25"/>
      <c r="L24" s="25">
        <v>70</v>
      </c>
      <c r="M24" s="23" t="s">
        <v>83</v>
      </c>
      <c r="N24" s="23" t="s">
        <v>72</v>
      </c>
      <c r="O24" s="23">
        <v>2020</v>
      </c>
    </row>
    <row r="25" s="1" customFormat="1" ht="24" spans="1:15">
      <c r="A25" s="23">
        <v>20</v>
      </c>
      <c r="B25" s="23" t="s">
        <v>91</v>
      </c>
      <c r="C25" s="23" t="s">
        <v>59</v>
      </c>
      <c r="D25" s="23" t="s">
        <v>31</v>
      </c>
      <c r="E25" s="23" t="s">
        <v>32</v>
      </c>
      <c r="F25" s="23" t="s">
        <v>92</v>
      </c>
      <c r="G25" s="23" t="s">
        <v>93</v>
      </c>
      <c r="H25" s="23" t="s">
        <v>94</v>
      </c>
      <c r="I25" s="25">
        <v>1200</v>
      </c>
      <c r="J25" s="25"/>
      <c r="K25" s="25"/>
      <c r="L25" s="25">
        <v>1200</v>
      </c>
      <c r="M25" s="23" t="s">
        <v>95</v>
      </c>
      <c r="N25" s="23" t="s">
        <v>96</v>
      </c>
      <c r="O25" s="23">
        <v>2018</v>
      </c>
    </row>
    <row r="26" s="1" customFormat="1" ht="24" spans="1:15">
      <c r="A26" s="23">
        <v>21</v>
      </c>
      <c r="B26" s="23" t="s">
        <v>97</v>
      </c>
      <c r="C26" s="23" t="s">
        <v>98</v>
      </c>
      <c r="D26" s="23" t="s">
        <v>31</v>
      </c>
      <c r="E26" s="29" t="s">
        <v>23</v>
      </c>
      <c r="F26" s="23" t="s">
        <v>88</v>
      </c>
      <c r="G26" s="23" t="s">
        <v>99</v>
      </c>
      <c r="H26" s="23" t="s">
        <v>100</v>
      </c>
      <c r="I26" s="25">
        <v>730</v>
      </c>
      <c r="J26" s="25"/>
      <c r="K26" s="25"/>
      <c r="L26" s="25">
        <v>730</v>
      </c>
      <c r="M26" s="29" t="s">
        <v>101</v>
      </c>
      <c r="N26" s="23" t="s">
        <v>102</v>
      </c>
      <c r="O26" s="23">
        <v>2018</v>
      </c>
    </row>
    <row r="27" s="2" customFormat="1" ht="12" spans="1:15">
      <c r="A27" s="23">
        <v>22</v>
      </c>
      <c r="B27" s="29" t="s">
        <v>103</v>
      </c>
      <c r="C27" s="29" t="s">
        <v>104</v>
      </c>
      <c r="D27" s="23" t="s">
        <v>105</v>
      </c>
      <c r="E27" s="29" t="s">
        <v>23</v>
      </c>
      <c r="F27" s="29" t="s">
        <v>106</v>
      </c>
      <c r="G27" s="29" t="s">
        <v>107</v>
      </c>
      <c r="H27" s="23" t="s">
        <v>108</v>
      </c>
      <c r="I27" s="47">
        <v>122.68</v>
      </c>
      <c r="J27" s="47">
        <v>92.68</v>
      </c>
      <c r="K27" s="47"/>
      <c r="L27" s="47">
        <v>30</v>
      </c>
      <c r="M27" s="29" t="s">
        <v>101</v>
      </c>
      <c r="N27" s="23" t="s">
        <v>109</v>
      </c>
      <c r="O27" s="48">
        <v>2018</v>
      </c>
    </row>
    <row r="28" s="2" customFormat="1" ht="12" spans="1:15">
      <c r="A28" s="23">
        <v>23</v>
      </c>
      <c r="B28" s="29" t="s">
        <v>110</v>
      </c>
      <c r="C28" s="29" t="s">
        <v>104</v>
      </c>
      <c r="D28" s="23" t="s">
        <v>111</v>
      </c>
      <c r="E28" s="29" t="s">
        <v>23</v>
      </c>
      <c r="F28" s="29" t="s">
        <v>112</v>
      </c>
      <c r="G28" s="29" t="s">
        <v>113</v>
      </c>
      <c r="H28" s="23" t="s">
        <v>114</v>
      </c>
      <c r="I28" s="47">
        <v>30</v>
      </c>
      <c r="J28" s="47"/>
      <c r="K28" s="47"/>
      <c r="L28" s="47">
        <v>30</v>
      </c>
      <c r="M28" s="29" t="s">
        <v>101</v>
      </c>
      <c r="N28" s="23" t="s">
        <v>115</v>
      </c>
      <c r="O28" s="48">
        <v>2018</v>
      </c>
    </row>
    <row r="29" s="2" customFormat="1" ht="24" spans="1:15">
      <c r="A29" s="23">
        <v>24</v>
      </c>
      <c r="B29" s="29" t="s">
        <v>116</v>
      </c>
      <c r="C29" s="29" t="s">
        <v>104</v>
      </c>
      <c r="D29" s="23" t="s">
        <v>117</v>
      </c>
      <c r="E29" s="29" t="s">
        <v>23</v>
      </c>
      <c r="F29" s="29" t="s">
        <v>112</v>
      </c>
      <c r="G29" s="29" t="s">
        <v>113</v>
      </c>
      <c r="H29" s="23" t="s">
        <v>118</v>
      </c>
      <c r="I29" s="47">
        <v>70</v>
      </c>
      <c r="J29" s="47"/>
      <c r="K29" s="47"/>
      <c r="L29" s="47">
        <v>70</v>
      </c>
      <c r="M29" s="29" t="s">
        <v>101</v>
      </c>
      <c r="N29" s="23" t="s">
        <v>119</v>
      </c>
      <c r="O29" s="48">
        <v>2018</v>
      </c>
    </row>
    <row r="30" s="2" customFormat="1" ht="24" spans="1:15">
      <c r="A30" s="23">
        <v>25</v>
      </c>
      <c r="B30" s="29" t="s">
        <v>120</v>
      </c>
      <c r="C30" s="29" t="s">
        <v>104</v>
      </c>
      <c r="D30" s="23" t="s">
        <v>121</v>
      </c>
      <c r="E30" s="29" t="s">
        <v>23</v>
      </c>
      <c r="F30" s="29" t="s">
        <v>112</v>
      </c>
      <c r="G30" s="29" t="s">
        <v>113</v>
      </c>
      <c r="H30" s="23" t="s">
        <v>122</v>
      </c>
      <c r="I30" s="47">
        <v>65</v>
      </c>
      <c r="J30" s="47"/>
      <c r="K30" s="47"/>
      <c r="L30" s="47">
        <v>65</v>
      </c>
      <c r="M30" s="29" t="s">
        <v>101</v>
      </c>
      <c r="N30" s="23" t="s">
        <v>123</v>
      </c>
      <c r="O30" s="48">
        <v>2018</v>
      </c>
    </row>
    <row r="31" s="2" customFormat="1" ht="24" spans="1:15">
      <c r="A31" s="23">
        <v>26</v>
      </c>
      <c r="B31" s="29" t="s">
        <v>124</v>
      </c>
      <c r="C31" s="29" t="s">
        <v>104</v>
      </c>
      <c r="D31" s="23" t="s">
        <v>125</v>
      </c>
      <c r="E31" s="29" t="s">
        <v>23</v>
      </c>
      <c r="F31" s="29" t="s">
        <v>112</v>
      </c>
      <c r="G31" s="29" t="s">
        <v>113</v>
      </c>
      <c r="H31" s="23" t="s">
        <v>126</v>
      </c>
      <c r="I31" s="47">
        <v>45</v>
      </c>
      <c r="J31" s="47"/>
      <c r="K31" s="47"/>
      <c r="L31" s="47">
        <v>45</v>
      </c>
      <c r="M31" s="29" t="s">
        <v>101</v>
      </c>
      <c r="N31" s="23" t="s">
        <v>127</v>
      </c>
      <c r="O31" s="48">
        <v>2018</v>
      </c>
    </row>
    <row r="32" s="2" customFormat="1" ht="12" spans="1:15">
      <c r="A32" s="23">
        <v>27</v>
      </c>
      <c r="B32" s="29" t="s">
        <v>128</v>
      </c>
      <c r="C32" s="29" t="s">
        <v>104</v>
      </c>
      <c r="D32" s="23" t="s">
        <v>129</v>
      </c>
      <c r="E32" s="29" t="s">
        <v>23</v>
      </c>
      <c r="F32" s="29" t="s">
        <v>112</v>
      </c>
      <c r="G32" s="29" t="s">
        <v>113</v>
      </c>
      <c r="H32" s="23" t="s">
        <v>130</v>
      </c>
      <c r="I32" s="47">
        <v>25</v>
      </c>
      <c r="J32" s="47"/>
      <c r="K32" s="47"/>
      <c r="L32" s="47">
        <v>25</v>
      </c>
      <c r="M32" s="29" t="s">
        <v>101</v>
      </c>
      <c r="N32" s="23" t="s">
        <v>131</v>
      </c>
      <c r="O32" s="48">
        <v>2018</v>
      </c>
    </row>
    <row r="33" s="2" customFormat="1" ht="24" spans="1:15">
      <c r="A33" s="23">
        <v>28</v>
      </c>
      <c r="B33" s="29" t="s">
        <v>132</v>
      </c>
      <c r="C33" s="29" t="s">
        <v>104</v>
      </c>
      <c r="D33" s="23" t="s">
        <v>133</v>
      </c>
      <c r="E33" s="29" t="s">
        <v>23</v>
      </c>
      <c r="F33" s="29" t="s">
        <v>112</v>
      </c>
      <c r="G33" s="29" t="s">
        <v>113</v>
      </c>
      <c r="H33" s="23" t="s">
        <v>134</v>
      </c>
      <c r="I33" s="47">
        <v>35</v>
      </c>
      <c r="J33" s="47"/>
      <c r="K33" s="47"/>
      <c r="L33" s="47">
        <v>35</v>
      </c>
      <c r="M33" s="29" t="s">
        <v>101</v>
      </c>
      <c r="N33" s="23" t="s">
        <v>135</v>
      </c>
      <c r="O33" s="48">
        <v>2018</v>
      </c>
    </row>
    <row r="34" s="2" customFormat="1" ht="24" spans="1:15">
      <c r="A34" s="23">
        <v>29</v>
      </c>
      <c r="B34" s="29" t="s">
        <v>136</v>
      </c>
      <c r="C34" s="29" t="s">
        <v>104</v>
      </c>
      <c r="D34" s="23" t="s">
        <v>137</v>
      </c>
      <c r="E34" s="29" t="s">
        <v>23</v>
      </c>
      <c r="F34" s="29" t="s">
        <v>112</v>
      </c>
      <c r="G34" s="29" t="s">
        <v>113</v>
      </c>
      <c r="H34" s="23" t="s">
        <v>138</v>
      </c>
      <c r="I34" s="47">
        <v>45</v>
      </c>
      <c r="J34" s="47"/>
      <c r="K34" s="47"/>
      <c r="L34" s="47">
        <v>45</v>
      </c>
      <c r="M34" s="29" t="s">
        <v>101</v>
      </c>
      <c r="N34" s="23" t="s">
        <v>139</v>
      </c>
      <c r="O34" s="48">
        <v>2018</v>
      </c>
    </row>
    <row r="35" s="2" customFormat="1" ht="24" spans="1:15">
      <c r="A35" s="23">
        <v>30</v>
      </c>
      <c r="B35" s="29" t="s">
        <v>140</v>
      </c>
      <c r="C35" s="29" t="s">
        <v>104</v>
      </c>
      <c r="D35" s="23" t="s">
        <v>141</v>
      </c>
      <c r="E35" s="29" t="s">
        <v>23</v>
      </c>
      <c r="F35" s="29" t="s">
        <v>142</v>
      </c>
      <c r="G35" s="29" t="s">
        <v>143</v>
      </c>
      <c r="H35" s="23" t="s">
        <v>144</v>
      </c>
      <c r="I35" s="47">
        <v>92</v>
      </c>
      <c r="J35" s="47"/>
      <c r="K35" s="47"/>
      <c r="L35" s="47">
        <v>92</v>
      </c>
      <c r="M35" s="29" t="s">
        <v>101</v>
      </c>
      <c r="N35" s="23" t="s">
        <v>145</v>
      </c>
      <c r="O35" s="48">
        <v>2018</v>
      </c>
    </row>
    <row r="36" s="2" customFormat="1" ht="24" spans="1:15">
      <c r="A36" s="23">
        <v>31</v>
      </c>
      <c r="B36" s="29" t="s">
        <v>146</v>
      </c>
      <c r="C36" s="29" t="s">
        <v>104</v>
      </c>
      <c r="D36" s="23" t="s">
        <v>147</v>
      </c>
      <c r="E36" s="29" t="s">
        <v>23</v>
      </c>
      <c r="F36" s="29" t="s">
        <v>148</v>
      </c>
      <c r="G36" s="29" t="s">
        <v>143</v>
      </c>
      <c r="H36" s="23" t="s">
        <v>149</v>
      </c>
      <c r="I36" s="47">
        <v>60</v>
      </c>
      <c r="J36" s="47"/>
      <c r="K36" s="47"/>
      <c r="L36" s="47">
        <v>60</v>
      </c>
      <c r="M36" s="29" t="s">
        <v>101</v>
      </c>
      <c r="N36" s="23" t="s">
        <v>150</v>
      </c>
      <c r="O36" s="48">
        <v>2018</v>
      </c>
    </row>
    <row r="37" s="2" customFormat="1" ht="12" spans="1:15">
      <c r="A37" s="23">
        <v>32</v>
      </c>
      <c r="B37" s="29" t="s">
        <v>151</v>
      </c>
      <c r="C37" s="29" t="s">
        <v>104</v>
      </c>
      <c r="D37" s="23" t="s">
        <v>152</v>
      </c>
      <c r="E37" s="29" t="s">
        <v>23</v>
      </c>
      <c r="F37" s="29" t="s">
        <v>153</v>
      </c>
      <c r="G37" s="29" t="s">
        <v>154</v>
      </c>
      <c r="H37" s="23" t="s">
        <v>155</v>
      </c>
      <c r="I37" s="47">
        <v>60</v>
      </c>
      <c r="J37" s="47"/>
      <c r="K37" s="47"/>
      <c r="L37" s="47">
        <v>60</v>
      </c>
      <c r="M37" s="29" t="s">
        <v>101</v>
      </c>
      <c r="N37" s="23" t="s">
        <v>156</v>
      </c>
      <c r="O37" s="48">
        <v>2018</v>
      </c>
    </row>
    <row r="38" s="2" customFormat="1" ht="36" spans="1:15">
      <c r="A38" s="23">
        <v>33</v>
      </c>
      <c r="B38" s="29" t="s">
        <v>157</v>
      </c>
      <c r="C38" s="29" t="s">
        <v>104</v>
      </c>
      <c r="D38" s="23" t="s">
        <v>158</v>
      </c>
      <c r="E38" s="29" t="s">
        <v>23</v>
      </c>
      <c r="F38" s="29" t="s">
        <v>159</v>
      </c>
      <c r="G38" s="29" t="s">
        <v>154</v>
      </c>
      <c r="H38" s="23" t="s">
        <v>160</v>
      </c>
      <c r="I38" s="47">
        <v>50</v>
      </c>
      <c r="J38" s="47"/>
      <c r="K38" s="47"/>
      <c r="L38" s="47">
        <v>50</v>
      </c>
      <c r="M38" s="29" t="s">
        <v>101</v>
      </c>
      <c r="N38" s="23" t="s">
        <v>161</v>
      </c>
      <c r="O38" s="48">
        <v>2018</v>
      </c>
    </row>
    <row r="39" s="2" customFormat="1" ht="12" spans="1:15">
      <c r="A39" s="23">
        <v>34</v>
      </c>
      <c r="B39" s="29" t="s">
        <v>162</v>
      </c>
      <c r="C39" s="29" t="s">
        <v>104</v>
      </c>
      <c r="D39" s="23" t="s">
        <v>163</v>
      </c>
      <c r="E39" s="29" t="s">
        <v>23</v>
      </c>
      <c r="F39" s="29" t="s">
        <v>164</v>
      </c>
      <c r="G39" s="29" t="s">
        <v>154</v>
      </c>
      <c r="H39" s="23" t="s">
        <v>165</v>
      </c>
      <c r="I39" s="47">
        <v>50</v>
      </c>
      <c r="J39" s="47"/>
      <c r="K39" s="47"/>
      <c r="L39" s="47">
        <v>50</v>
      </c>
      <c r="M39" s="29" t="s">
        <v>101</v>
      </c>
      <c r="N39" s="23" t="s">
        <v>96</v>
      </c>
      <c r="O39" s="48">
        <v>2018</v>
      </c>
    </row>
    <row r="40" s="2" customFormat="1" ht="36" spans="1:15">
      <c r="A40" s="23">
        <v>35</v>
      </c>
      <c r="B40" s="29" t="s">
        <v>166</v>
      </c>
      <c r="C40" s="29" t="s">
        <v>104</v>
      </c>
      <c r="D40" s="23" t="s">
        <v>167</v>
      </c>
      <c r="E40" s="29" t="s">
        <v>23</v>
      </c>
      <c r="F40" s="29" t="s">
        <v>24</v>
      </c>
      <c r="G40" s="29" t="s">
        <v>168</v>
      </c>
      <c r="H40" s="23" t="s">
        <v>169</v>
      </c>
      <c r="I40" s="47">
        <v>70</v>
      </c>
      <c r="J40" s="47"/>
      <c r="K40" s="47"/>
      <c r="L40" s="47">
        <v>70</v>
      </c>
      <c r="M40" s="29" t="s">
        <v>101</v>
      </c>
      <c r="N40" s="23" t="s">
        <v>170</v>
      </c>
      <c r="O40" s="48">
        <v>2018</v>
      </c>
    </row>
    <row r="41" s="2" customFormat="1" ht="12" spans="1:15">
      <c r="A41" s="23">
        <v>36</v>
      </c>
      <c r="B41" s="29" t="s">
        <v>171</v>
      </c>
      <c r="C41" s="29" t="s">
        <v>104</v>
      </c>
      <c r="D41" s="23" t="s">
        <v>172</v>
      </c>
      <c r="E41" s="29" t="s">
        <v>23</v>
      </c>
      <c r="F41" s="29" t="s">
        <v>173</v>
      </c>
      <c r="G41" s="29" t="s">
        <v>174</v>
      </c>
      <c r="H41" s="23" t="s">
        <v>175</v>
      </c>
      <c r="I41" s="47">
        <v>20</v>
      </c>
      <c r="J41" s="47"/>
      <c r="K41" s="47"/>
      <c r="L41" s="47">
        <v>20</v>
      </c>
      <c r="M41" s="29" t="s">
        <v>101</v>
      </c>
      <c r="N41" s="23" t="s">
        <v>176</v>
      </c>
      <c r="O41" s="48">
        <v>2018</v>
      </c>
    </row>
    <row r="42" s="2" customFormat="1" ht="12" spans="1:15">
      <c r="A42" s="23">
        <v>37</v>
      </c>
      <c r="B42" s="29" t="s">
        <v>177</v>
      </c>
      <c r="C42" s="29" t="s">
        <v>104</v>
      </c>
      <c r="D42" s="23" t="s">
        <v>178</v>
      </c>
      <c r="E42" s="29" t="s">
        <v>23</v>
      </c>
      <c r="F42" s="29" t="s">
        <v>179</v>
      </c>
      <c r="G42" s="29" t="s">
        <v>180</v>
      </c>
      <c r="H42" s="23" t="s">
        <v>181</v>
      </c>
      <c r="I42" s="47">
        <v>93</v>
      </c>
      <c r="J42" s="47"/>
      <c r="K42" s="47"/>
      <c r="L42" s="47">
        <v>93</v>
      </c>
      <c r="M42" s="29" t="s">
        <v>101</v>
      </c>
      <c r="N42" s="23"/>
      <c r="O42" s="48">
        <v>2018</v>
      </c>
    </row>
    <row r="43" s="2" customFormat="1" ht="36" spans="1:15">
      <c r="A43" s="23">
        <v>38</v>
      </c>
      <c r="B43" s="29" t="s">
        <v>182</v>
      </c>
      <c r="C43" s="29" t="s">
        <v>104</v>
      </c>
      <c r="D43" s="23" t="s">
        <v>183</v>
      </c>
      <c r="E43" s="29" t="s">
        <v>23</v>
      </c>
      <c r="F43" s="29" t="s">
        <v>184</v>
      </c>
      <c r="G43" s="29" t="s">
        <v>174</v>
      </c>
      <c r="H43" s="23" t="s">
        <v>175</v>
      </c>
      <c r="I43" s="47">
        <v>40</v>
      </c>
      <c r="J43" s="47"/>
      <c r="K43" s="47"/>
      <c r="L43" s="47">
        <v>40</v>
      </c>
      <c r="M43" s="29" t="s">
        <v>101</v>
      </c>
      <c r="N43" s="23" t="s">
        <v>185</v>
      </c>
      <c r="O43" s="48">
        <v>2018</v>
      </c>
    </row>
    <row r="44" s="2" customFormat="1" ht="12" spans="1:15">
      <c r="A44" s="23">
        <v>39</v>
      </c>
      <c r="B44" s="29" t="s">
        <v>186</v>
      </c>
      <c r="C44" s="29" t="s">
        <v>104</v>
      </c>
      <c r="D44" s="23" t="s">
        <v>187</v>
      </c>
      <c r="E44" s="29" t="s">
        <v>23</v>
      </c>
      <c r="F44" s="29" t="s">
        <v>188</v>
      </c>
      <c r="G44" s="29" t="s">
        <v>113</v>
      </c>
      <c r="H44" s="29" t="s">
        <v>189</v>
      </c>
      <c r="I44" s="47">
        <v>30</v>
      </c>
      <c r="J44" s="47"/>
      <c r="K44" s="47"/>
      <c r="L44" s="47">
        <v>30</v>
      </c>
      <c r="M44" s="29" t="s">
        <v>101</v>
      </c>
      <c r="N44" s="23" t="s">
        <v>190</v>
      </c>
      <c r="O44" s="48">
        <v>2018</v>
      </c>
    </row>
    <row r="45" s="2" customFormat="1" ht="24" spans="1:15">
      <c r="A45" s="23">
        <v>40</v>
      </c>
      <c r="B45" s="29" t="s">
        <v>191</v>
      </c>
      <c r="C45" s="29" t="s">
        <v>104</v>
      </c>
      <c r="D45" s="23" t="s">
        <v>192</v>
      </c>
      <c r="E45" s="29" t="s">
        <v>23</v>
      </c>
      <c r="F45" s="29" t="s">
        <v>188</v>
      </c>
      <c r="G45" s="29" t="s">
        <v>113</v>
      </c>
      <c r="H45" s="23" t="s">
        <v>193</v>
      </c>
      <c r="I45" s="47">
        <v>25</v>
      </c>
      <c r="J45" s="47"/>
      <c r="K45" s="47"/>
      <c r="L45" s="47">
        <v>25</v>
      </c>
      <c r="M45" s="29" t="s">
        <v>101</v>
      </c>
      <c r="N45" s="23" t="s">
        <v>135</v>
      </c>
      <c r="O45" s="48">
        <v>2018</v>
      </c>
    </row>
    <row r="46" s="2" customFormat="1" ht="24" spans="1:15">
      <c r="A46" s="23">
        <v>41</v>
      </c>
      <c r="B46" s="29" t="s">
        <v>194</v>
      </c>
      <c r="C46" s="29" t="s">
        <v>104</v>
      </c>
      <c r="D46" s="23" t="s">
        <v>195</v>
      </c>
      <c r="E46" s="29" t="s">
        <v>23</v>
      </c>
      <c r="F46" s="29" t="s">
        <v>196</v>
      </c>
      <c r="G46" s="29" t="s">
        <v>107</v>
      </c>
      <c r="H46" s="23" t="s">
        <v>197</v>
      </c>
      <c r="I46" s="47">
        <v>10</v>
      </c>
      <c r="J46" s="47"/>
      <c r="K46" s="47"/>
      <c r="L46" s="47">
        <v>10</v>
      </c>
      <c r="M46" s="29" t="s">
        <v>101</v>
      </c>
      <c r="N46" s="23" t="s">
        <v>198</v>
      </c>
      <c r="O46" s="48">
        <v>2018</v>
      </c>
    </row>
    <row r="47" s="2" customFormat="1" ht="30" customHeight="1" spans="1:15">
      <c r="A47" s="23">
        <v>42</v>
      </c>
      <c r="B47" s="29" t="s">
        <v>199</v>
      </c>
      <c r="C47" s="29" t="s">
        <v>104</v>
      </c>
      <c r="D47" s="23" t="s">
        <v>200</v>
      </c>
      <c r="E47" s="29" t="s">
        <v>23</v>
      </c>
      <c r="F47" s="29" t="s">
        <v>184</v>
      </c>
      <c r="G47" s="29" t="s">
        <v>154</v>
      </c>
      <c r="H47" s="23" t="s">
        <v>201</v>
      </c>
      <c r="I47" s="47">
        <v>5</v>
      </c>
      <c r="J47" s="47"/>
      <c r="K47" s="47"/>
      <c r="L47" s="47">
        <v>5</v>
      </c>
      <c r="M47" s="29" t="s">
        <v>101</v>
      </c>
      <c r="N47" s="23"/>
      <c r="O47" s="48">
        <v>2018</v>
      </c>
    </row>
    <row r="48" s="2" customFormat="1" ht="42" customHeight="1" spans="1:15">
      <c r="A48" s="23">
        <v>43</v>
      </c>
      <c r="B48" s="29" t="s">
        <v>202</v>
      </c>
      <c r="C48" s="29" t="s">
        <v>104</v>
      </c>
      <c r="D48" s="23" t="s">
        <v>203</v>
      </c>
      <c r="E48" s="29" t="s">
        <v>23</v>
      </c>
      <c r="F48" s="29" t="s">
        <v>204</v>
      </c>
      <c r="G48" s="29" t="s">
        <v>154</v>
      </c>
      <c r="H48" s="23" t="s">
        <v>205</v>
      </c>
      <c r="I48" s="47">
        <v>30</v>
      </c>
      <c r="J48" s="47"/>
      <c r="K48" s="47"/>
      <c r="L48" s="47">
        <v>30</v>
      </c>
      <c r="M48" s="29" t="s">
        <v>101</v>
      </c>
      <c r="N48" s="23" t="s">
        <v>206</v>
      </c>
      <c r="O48" s="48">
        <v>2018</v>
      </c>
    </row>
    <row r="49" s="2" customFormat="1" ht="44" customHeight="1" spans="1:15">
      <c r="A49" s="23">
        <v>44</v>
      </c>
      <c r="B49" s="23" t="s">
        <v>207</v>
      </c>
      <c r="C49" s="23" t="s">
        <v>104</v>
      </c>
      <c r="D49" s="23" t="s">
        <v>208</v>
      </c>
      <c r="E49" s="29" t="s">
        <v>23</v>
      </c>
      <c r="F49" s="23" t="s">
        <v>209</v>
      </c>
      <c r="G49" s="29" t="s">
        <v>154</v>
      </c>
      <c r="H49" s="23" t="s">
        <v>210</v>
      </c>
      <c r="I49" s="25">
        <v>50</v>
      </c>
      <c r="J49" s="47"/>
      <c r="K49" s="47"/>
      <c r="L49" s="25">
        <v>50</v>
      </c>
      <c r="M49" s="29" t="s">
        <v>101</v>
      </c>
      <c r="N49" s="23" t="s">
        <v>211</v>
      </c>
      <c r="O49" s="48">
        <v>2018</v>
      </c>
    </row>
    <row r="50" s="2" customFormat="1" ht="36" spans="1:15">
      <c r="A50" s="23">
        <v>45</v>
      </c>
      <c r="B50" s="23" t="s">
        <v>212</v>
      </c>
      <c r="C50" s="23" t="s">
        <v>104</v>
      </c>
      <c r="D50" s="23" t="s">
        <v>208</v>
      </c>
      <c r="E50" s="29" t="s">
        <v>23</v>
      </c>
      <c r="F50" s="23" t="s">
        <v>213</v>
      </c>
      <c r="G50" s="29" t="s">
        <v>154</v>
      </c>
      <c r="H50" s="23" t="s">
        <v>214</v>
      </c>
      <c r="I50" s="25">
        <v>20</v>
      </c>
      <c r="J50" s="47"/>
      <c r="K50" s="47"/>
      <c r="L50" s="25">
        <v>20</v>
      </c>
      <c r="M50" s="29" t="s">
        <v>101</v>
      </c>
      <c r="N50" s="23" t="s">
        <v>215</v>
      </c>
      <c r="O50" s="48">
        <v>2018</v>
      </c>
    </row>
    <row r="51" s="2" customFormat="1" ht="12" spans="1:15">
      <c r="A51" s="23">
        <v>46</v>
      </c>
      <c r="B51" s="23" t="s">
        <v>216</v>
      </c>
      <c r="C51" s="23" t="s">
        <v>104</v>
      </c>
      <c r="D51" s="23" t="s">
        <v>217</v>
      </c>
      <c r="E51" s="29" t="s">
        <v>23</v>
      </c>
      <c r="F51" s="23" t="s">
        <v>188</v>
      </c>
      <c r="G51" s="23" t="s">
        <v>113</v>
      </c>
      <c r="H51" s="23" t="s">
        <v>218</v>
      </c>
      <c r="I51" s="25">
        <v>62</v>
      </c>
      <c r="J51" s="47"/>
      <c r="K51" s="47"/>
      <c r="L51" s="25">
        <v>62</v>
      </c>
      <c r="M51" s="29" t="s">
        <v>101</v>
      </c>
      <c r="N51" s="23" t="s">
        <v>219</v>
      </c>
      <c r="O51" s="48">
        <v>2018</v>
      </c>
    </row>
    <row r="52" s="2" customFormat="1" ht="24" spans="1:15">
      <c r="A52" s="23">
        <v>47</v>
      </c>
      <c r="B52" s="23" t="s">
        <v>220</v>
      </c>
      <c r="C52" s="23" t="s">
        <v>104</v>
      </c>
      <c r="D52" s="23" t="s">
        <v>221</v>
      </c>
      <c r="E52" s="29" t="s">
        <v>23</v>
      </c>
      <c r="F52" s="23" t="s">
        <v>222</v>
      </c>
      <c r="G52" s="23" t="s">
        <v>223</v>
      </c>
      <c r="H52" s="23" t="s">
        <v>224</v>
      </c>
      <c r="I52" s="25">
        <v>50.6</v>
      </c>
      <c r="J52" s="47"/>
      <c r="K52" s="47"/>
      <c r="L52" s="25">
        <v>50.6</v>
      </c>
      <c r="M52" s="29" t="s">
        <v>101</v>
      </c>
      <c r="N52" s="23" t="s">
        <v>225</v>
      </c>
      <c r="O52" s="48">
        <v>2018</v>
      </c>
    </row>
    <row r="53" s="2" customFormat="1" ht="24" spans="1:15">
      <c r="A53" s="23">
        <v>48</v>
      </c>
      <c r="B53" s="30" t="s">
        <v>226</v>
      </c>
      <c r="C53" s="23" t="s">
        <v>104</v>
      </c>
      <c r="D53" s="27" t="s">
        <v>227</v>
      </c>
      <c r="E53" s="29" t="s">
        <v>23</v>
      </c>
      <c r="F53" s="31">
        <v>2018.1</v>
      </c>
      <c r="G53" s="23" t="s">
        <v>223</v>
      </c>
      <c r="H53" s="30" t="s">
        <v>228</v>
      </c>
      <c r="I53" s="25">
        <v>0.5568</v>
      </c>
      <c r="J53" s="25"/>
      <c r="K53" s="25"/>
      <c r="L53" s="25">
        <v>0.5568</v>
      </c>
      <c r="M53" s="30" t="s">
        <v>229</v>
      </c>
      <c r="N53" s="23" t="s">
        <v>230</v>
      </c>
      <c r="O53" s="27">
        <v>2018</v>
      </c>
    </row>
    <row r="54" s="2" customFormat="1" ht="24" spans="1:15">
      <c r="A54" s="23">
        <v>49</v>
      </c>
      <c r="B54" s="30" t="s">
        <v>231</v>
      </c>
      <c r="C54" s="23" t="s">
        <v>104</v>
      </c>
      <c r="D54" s="30" t="s">
        <v>232</v>
      </c>
      <c r="E54" s="29" t="s">
        <v>23</v>
      </c>
      <c r="F54" s="31">
        <v>2018.1</v>
      </c>
      <c r="G54" s="23" t="s">
        <v>223</v>
      </c>
      <c r="H54" s="30" t="s">
        <v>233</v>
      </c>
      <c r="I54" s="49">
        <v>0.351</v>
      </c>
      <c r="J54" s="25"/>
      <c r="K54" s="25"/>
      <c r="L54" s="49">
        <v>0.351</v>
      </c>
      <c r="M54" s="23" t="s">
        <v>234</v>
      </c>
      <c r="N54" s="30" t="s">
        <v>235</v>
      </c>
      <c r="O54" s="27">
        <v>2018</v>
      </c>
    </row>
    <row r="55" s="2" customFormat="1" ht="24" spans="1:15">
      <c r="A55" s="23">
        <v>50</v>
      </c>
      <c r="B55" s="30" t="s">
        <v>236</v>
      </c>
      <c r="C55" s="23" t="s">
        <v>104</v>
      </c>
      <c r="D55" s="27" t="s">
        <v>237</v>
      </c>
      <c r="E55" s="29" t="s">
        <v>23</v>
      </c>
      <c r="F55" s="31">
        <v>2018.1</v>
      </c>
      <c r="G55" s="23" t="s">
        <v>223</v>
      </c>
      <c r="H55" s="30" t="s">
        <v>238</v>
      </c>
      <c r="I55" s="49">
        <v>0.405</v>
      </c>
      <c r="J55" s="25"/>
      <c r="K55" s="25"/>
      <c r="L55" s="49">
        <v>0.405</v>
      </c>
      <c r="M55" s="23" t="s">
        <v>239</v>
      </c>
      <c r="N55" s="30" t="s">
        <v>235</v>
      </c>
      <c r="O55" s="27">
        <v>2018</v>
      </c>
    </row>
    <row r="56" s="2" customFormat="1" ht="48" spans="1:15">
      <c r="A56" s="23">
        <v>51</v>
      </c>
      <c r="B56" s="30" t="s">
        <v>240</v>
      </c>
      <c r="C56" s="23" t="s">
        <v>104</v>
      </c>
      <c r="D56" s="30" t="s">
        <v>241</v>
      </c>
      <c r="E56" s="29" t="s">
        <v>23</v>
      </c>
      <c r="F56" s="31">
        <v>2018.1</v>
      </c>
      <c r="G56" s="23" t="s">
        <v>223</v>
      </c>
      <c r="H56" s="30" t="s">
        <v>242</v>
      </c>
      <c r="I56" s="50">
        <v>0.4605</v>
      </c>
      <c r="J56" s="25"/>
      <c r="K56" s="25"/>
      <c r="L56" s="50">
        <v>0.4605</v>
      </c>
      <c r="M56" s="23" t="s">
        <v>243</v>
      </c>
      <c r="N56" s="30" t="s">
        <v>235</v>
      </c>
      <c r="O56" s="27">
        <v>2018</v>
      </c>
    </row>
    <row r="57" s="2" customFormat="1" ht="24" spans="1:15">
      <c r="A57" s="23">
        <v>52</v>
      </c>
      <c r="B57" s="30" t="s">
        <v>244</v>
      </c>
      <c r="C57" s="23" t="s">
        <v>104</v>
      </c>
      <c r="D57" s="30" t="s">
        <v>245</v>
      </c>
      <c r="E57" s="29" t="s">
        <v>23</v>
      </c>
      <c r="F57" s="31">
        <v>2018.1</v>
      </c>
      <c r="G57" s="23" t="s">
        <v>223</v>
      </c>
      <c r="H57" s="30" t="s">
        <v>246</v>
      </c>
      <c r="I57" s="49">
        <v>0.7275</v>
      </c>
      <c r="J57" s="25"/>
      <c r="K57" s="25"/>
      <c r="L57" s="49">
        <v>0.7275</v>
      </c>
      <c r="M57" s="30" t="s">
        <v>247</v>
      </c>
      <c r="N57" s="30" t="s">
        <v>235</v>
      </c>
      <c r="O57" s="27">
        <v>2018</v>
      </c>
    </row>
    <row r="58" s="2" customFormat="1" ht="24" spans="1:15">
      <c r="A58" s="23">
        <v>53</v>
      </c>
      <c r="B58" s="30" t="s">
        <v>248</v>
      </c>
      <c r="C58" s="23" t="s">
        <v>104</v>
      </c>
      <c r="D58" s="27" t="s">
        <v>249</v>
      </c>
      <c r="E58" s="29" t="s">
        <v>23</v>
      </c>
      <c r="F58" s="31">
        <v>2018.1</v>
      </c>
      <c r="G58" s="23" t="s">
        <v>223</v>
      </c>
      <c r="H58" s="30" t="s">
        <v>250</v>
      </c>
      <c r="I58" s="49">
        <v>0.8979</v>
      </c>
      <c r="J58" s="25"/>
      <c r="K58" s="25"/>
      <c r="L58" s="49">
        <v>0.8979</v>
      </c>
      <c r="M58" s="30" t="s">
        <v>251</v>
      </c>
      <c r="N58" s="30" t="s">
        <v>235</v>
      </c>
      <c r="O58" s="27">
        <v>2018</v>
      </c>
    </row>
    <row r="59" s="2" customFormat="1" ht="72" spans="1:15">
      <c r="A59" s="23">
        <v>54</v>
      </c>
      <c r="B59" s="30" t="s">
        <v>252</v>
      </c>
      <c r="C59" s="23" t="s">
        <v>104</v>
      </c>
      <c r="D59" s="30" t="s">
        <v>253</v>
      </c>
      <c r="E59" s="29" t="s">
        <v>23</v>
      </c>
      <c r="F59" s="31">
        <v>2018.1</v>
      </c>
      <c r="G59" s="23" t="s">
        <v>223</v>
      </c>
      <c r="H59" s="30" t="s">
        <v>254</v>
      </c>
      <c r="I59" s="49">
        <v>1.578</v>
      </c>
      <c r="J59" s="25"/>
      <c r="K59" s="25"/>
      <c r="L59" s="49">
        <v>1.578</v>
      </c>
      <c r="M59" s="30" t="s">
        <v>255</v>
      </c>
      <c r="N59" s="30" t="s">
        <v>235</v>
      </c>
      <c r="O59" s="27">
        <v>2018</v>
      </c>
    </row>
    <row r="60" s="2" customFormat="1" ht="24" spans="1:15">
      <c r="A60" s="23">
        <v>55</v>
      </c>
      <c r="B60" s="30" t="s">
        <v>256</v>
      </c>
      <c r="C60" s="23" t="s">
        <v>104</v>
      </c>
      <c r="D60" s="30" t="s">
        <v>257</v>
      </c>
      <c r="E60" s="29" t="s">
        <v>23</v>
      </c>
      <c r="F60" s="31">
        <v>2018.1</v>
      </c>
      <c r="G60" s="23" t="s">
        <v>223</v>
      </c>
      <c r="H60" s="30" t="s">
        <v>258</v>
      </c>
      <c r="I60" s="49">
        <v>0.5478</v>
      </c>
      <c r="J60" s="25"/>
      <c r="K60" s="25"/>
      <c r="L60" s="49">
        <v>0.5478</v>
      </c>
      <c r="M60" s="30" t="s">
        <v>259</v>
      </c>
      <c r="N60" s="30" t="s">
        <v>235</v>
      </c>
      <c r="O60" s="27">
        <v>2018</v>
      </c>
    </row>
    <row r="61" s="2" customFormat="1" ht="36" spans="1:15">
      <c r="A61" s="23">
        <v>56</v>
      </c>
      <c r="B61" s="30" t="s">
        <v>260</v>
      </c>
      <c r="C61" s="23" t="s">
        <v>104</v>
      </c>
      <c r="D61" s="30" t="s">
        <v>261</v>
      </c>
      <c r="E61" s="29" t="s">
        <v>23</v>
      </c>
      <c r="F61" s="31">
        <v>2018.1</v>
      </c>
      <c r="G61" s="23" t="s">
        <v>223</v>
      </c>
      <c r="H61" s="30" t="s">
        <v>262</v>
      </c>
      <c r="I61" s="49">
        <v>0.624</v>
      </c>
      <c r="J61" s="25"/>
      <c r="K61" s="25"/>
      <c r="L61" s="49">
        <v>0.624</v>
      </c>
      <c r="M61" s="30" t="s">
        <v>263</v>
      </c>
      <c r="N61" s="30" t="s">
        <v>235</v>
      </c>
      <c r="O61" s="27">
        <v>2018</v>
      </c>
    </row>
    <row r="62" s="2" customFormat="1" ht="48" spans="1:15">
      <c r="A62" s="23">
        <v>57</v>
      </c>
      <c r="B62" s="30" t="s">
        <v>264</v>
      </c>
      <c r="C62" s="23" t="s">
        <v>104</v>
      </c>
      <c r="D62" s="30" t="s">
        <v>265</v>
      </c>
      <c r="E62" s="29" t="s">
        <v>23</v>
      </c>
      <c r="F62" s="31">
        <v>2018.1</v>
      </c>
      <c r="G62" s="23" t="s">
        <v>223</v>
      </c>
      <c r="H62" s="30" t="s">
        <v>266</v>
      </c>
      <c r="I62" s="49">
        <v>0.642</v>
      </c>
      <c r="J62" s="25"/>
      <c r="K62" s="25"/>
      <c r="L62" s="49">
        <v>0.642</v>
      </c>
      <c r="M62" s="30" t="s">
        <v>267</v>
      </c>
      <c r="N62" s="30" t="s">
        <v>235</v>
      </c>
      <c r="O62" s="27">
        <v>2018</v>
      </c>
    </row>
    <row r="63" s="2" customFormat="1" ht="24" spans="1:15">
      <c r="A63" s="23">
        <v>58</v>
      </c>
      <c r="B63" s="30" t="s">
        <v>268</v>
      </c>
      <c r="C63" s="23" t="s">
        <v>104</v>
      </c>
      <c r="D63" s="30" t="s">
        <v>269</v>
      </c>
      <c r="E63" s="29" t="s">
        <v>23</v>
      </c>
      <c r="F63" s="31">
        <v>2018.1</v>
      </c>
      <c r="G63" s="23" t="s">
        <v>223</v>
      </c>
      <c r="H63" s="30" t="s">
        <v>270</v>
      </c>
      <c r="I63" s="50">
        <v>0.381</v>
      </c>
      <c r="J63" s="25"/>
      <c r="K63" s="25"/>
      <c r="L63" s="50">
        <v>0.381</v>
      </c>
      <c r="M63" s="30" t="s">
        <v>271</v>
      </c>
      <c r="N63" s="30" t="s">
        <v>235</v>
      </c>
      <c r="O63" s="27">
        <v>2018</v>
      </c>
    </row>
    <row r="64" s="2" customFormat="1" ht="24" spans="1:15">
      <c r="A64" s="23">
        <v>59</v>
      </c>
      <c r="B64" s="30" t="s">
        <v>272</v>
      </c>
      <c r="C64" s="23" t="s">
        <v>104</v>
      </c>
      <c r="D64" s="30" t="s">
        <v>273</v>
      </c>
      <c r="E64" s="29" t="s">
        <v>23</v>
      </c>
      <c r="F64" s="31">
        <v>2018.1</v>
      </c>
      <c r="G64" s="23" t="s">
        <v>223</v>
      </c>
      <c r="H64" s="30" t="s">
        <v>274</v>
      </c>
      <c r="I64" s="49">
        <v>0.45</v>
      </c>
      <c r="J64" s="25"/>
      <c r="K64" s="25"/>
      <c r="L64" s="49">
        <v>0.45</v>
      </c>
      <c r="M64" s="30" t="s">
        <v>275</v>
      </c>
      <c r="N64" s="30" t="s">
        <v>235</v>
      </c>
      <c r="O64" s="27">
        <v>2018</v>
      </c>
    </row>
    <row r="65" s="2" customFormat="1" ht="24" spans="1:15">
      <c r="A65" s="23">
        <v>60</v>
      </c>
      <c r="B65" s="30" t="s">
        <v>276</v>
      </c>
      <c r="C65" s="23" t="s">
        <v>104</v>
      </c>
      <c r="D65" s="30" t="s">
        <v>277</v>
      </c>
      <c r="E65" s="29" t="s">
        <v>23</v>
      </c>
      <c r="F65" s="31">
        <v>2018.1</v>
      </c>
      <c r="G65" s="23" t="s">
        <v>223</v>
      </c>
      <c r="H65" s="30" t="s">
        <v>278</v>
      </c>
      <c r="I65" s="50">
        <v>0.39</v>
      </c>
      <c r="J65" s="25"/>
      <c r="K65" s="25"/>
      <c r="L65" s="50">
        <v>0.39</v>
      </c>
      <c r="M65" s="30" t="s">
        <v>279</v>
      </c>
      <c r="N65" s="30" t="s">
        <v>235</v>
      </c>
      <c r="O65" s="27">
        <v>2018</v>
      </c>
    </row>
    <row r="66" s="2" customFormat="1" ht="24" spans="1:15">
      <c r="A66" s="23">
        <v>61</v>
      </c>
      <c r="B66" s="30" t="s">
        <v>280</v>
      </c>
      <c r="C66" s="23" t="s">
        <v>104</v>
      </c>
      <c r="D66" s="30" t="s">
        <v>281</v>
      </c>
      <c r="E66" s="29" t="s">
        <v>23</v>
      </c>
      <c r="F66" s="31">
        <v>2018.1</v>
      </c>
      <c r="G66" s="23" t="s">
        <v>223</v>
      </c>
      <c r="H66" s="30" t="s">
        <v>282</v>
      </c>
      <c r="I66" s="49">
        <v>0.297</v>
      </c>
      <c r="J66" s="25"/>
      <c r="K66" s="25"/>
      <c r="L66" s="49">
        <v>0.297</v>
      </c>
      <c r="M66" s="30" t="s">
        <v>283</v>
      </c>
      <c r="N66" s="30" t="s">
        <v>235</v>
      </c>
      <c r="O66" s="27">
        <v>2018</v>
      </c>
    </row>
    <row r="67" s="2" customFormat="1" ht="72" spans="1:15">
      <c r="A67" s="23">
        <v>62</v>
      </c>
      <c r="B67" s="30" t="s">
        <v>284</v>
      </c>
      <c r="C67" s="23" t="s">
        <v>104</v>
      </c>
      <c r="D67" s="30" t="s">
        <v>285</v>
      </c>
      <c r="E67" s="29" t="s">
        <v>23</v>
      </c>
      <c r="F67" s="31">
        <v>2018.1</v>
      </c>
      <c r="G67" s="23" t="s">
        <v>223</v>
      </c>
      <c r="H67" s="30" t="s">
        <v>286</v>
      </c>
      <c r="I67" s="50">
        <v>1.0617</v>
      </c>
      <c r="J67" s="25"/>
      <c r="K67" s="25"/>
      <c r="L67" s="50">
        <v>1.0617</v>
      </c>
      <c r="M67" s="30" t="s">
        <v>287</v>
      </c>
      <c r="N67" s="30" t="s">
        <v>235</v>
      </c>
      <c r="O67" s="27">
        <v>2018</v>
      </c>
    </row>
    <row r="68" s="2" customFormat="1" ht="72" spans="1:15">
      <c r="A68" s="23">
        <v>63</v>
      </c>
      <c r="B68" s="30" t="s">
        <v>288</v>
      </c>
      <c r="C68" s="23" t="s">
        <v>104</v>
      </c>
      <c r="D68" s="30" t="s">
        <v>289</v>
      </c>
      <c r="E68" s="29" t="s">
        <v>23</v>
      </c>
      <c r="F68" s="31">
        <v>2018.1</v>
      </c>
      <c r="G68" s="23" t="s">
        <v>223</v>
      </c>
      <c r="H68" s="30" t="s">
        <v>290</v>
      </c>
      <c r="I68" s="50">
        <v>1.8057</v>
      </c>
      <c r="J68" s="25"/>
      <c r="K68" s="25"/>
      <c r="L68" s="50">
        <v>1.8057</v>
      </c>
      <c r="M68" s="30" t="s">
        <v>291</v>
      </c>
      <c r="N68" s="30" t="s">
        <v>235</v>
      </c>
      <c r="O68" s="27">
        <v>2018</v>
      </c>
    </row>
    <row r="69" s="2" customFormat="1" ht="60" spans="1:15">
      <c r="A69" s="23">
        <v>64</v>
      </c>
      <c r="B69" s="30" t="s">
        <v>292</v>
      </c>
      <c r="C69" s="23" t="s">
        <v>104</v>
      </c>
      <c r="D69" s="30" t="s">
        <v>293</v>
      </c>
      <c r="E69" s="29" t="s">
        <v>23</v>
      </c>
      <c r="F69" s="31">
        <v>2018.1</v>
      </c>
      <c r="G69" s="23" t="s">
        <v>223</v>
      </c>
      <c r="H69" s="30" t="s">
        <v>294</v>
      </c>
      <c r="I69" s="50">
        <v>1.515</v>
      </c>
      <c r="J69" s="25"/>
      <c r="K69" s="25"/>
      <c r="L69" s="50">
        <v>1.515</v>
      </c>
      <c r="M69" s="30" t="s">
        <v>295</v>
      </c>
      <c r="N69" s="30" t="s">
        <v>235</v>
      </c>
      <c r="O69" s="27">
        <v>2018</v>
      </c>
    </row>
    <row r="70" s="2" customFormat="1" ht="36" spans="1:15">
      <c r="A70" s="23">
        <v>65</v>
      </c>
      <c r="B70" s="30" t="s">
        <v>296</v>
      </c>
      <c r="C70" s="23" t="s">
        <v>104</v>
      </c>
      <c r="D70" s="30" t="s">
        <v>297</v>
      </c>
      <c r="E70" s="29" t="s">
        <v>23</v>
      </c>
      <c r="F70" s="31">
        <v>2018.1</v>
      </c>
      <c r="G70" s="23" t="s">
        <v>223</v>
      </c>
      <c r="H70" s="30" t="s">
        <v>298</v>
      </c>
      <c r="I70" s="49">
        <v>0.9474</v>
      </c>
      <c r="J70" s="25"/>
      <c r="K70" s="25"/>
      <c r="L70" s="49">
        <v>0.9474</v>
      </c>
      <c r="M70" s="30" t="s">
        <v>299</v>
      </c>
      <c r="N70" s="30" t="s">
        <v>235</v>
      </c>
      <c r="O70" s="27">
        <v>2018</v>
      </c>
    </row>
    <row r="71" s="2" customFormat="1" ht="60" spans="1:15">
      <c r="A71" s="23">
        <v>66</v>
      </c>
      <c r="B71" s="30" t="s">
        <v>300</v>
      </c>
      <c r="C71" s="23" t="s">
        <v>104</v>
      </c>
      <c r="D71" s="30" t="s">
        <v>301</v>
      </c>
      <c r="E71" s="29" t="s">
        <v>23</v>
      </c>
      <c r="F71" s="31">
        <v>2018.1</v>
      </c>
      <c r="G71" s="23" t="s">
        <v>223</v>
      </c>
      <c r="H71" s="30" t="s">
        <v>302</v>
      </c>
      <c r="I71" s="50">
        <v>1.7274</v>
      </c>
      <c r="J71" s="25"/>
      <c r="K71" s="25"/>
      <c r="L71" s="50">
        <v>1.7274</v>
      </c>
      <c r="M71" s="30" t="s">
        <v>303</v>
      </c>
      <c r="N71" s="30" t="s">
        <v>235</v>
      </c>
      <c r="O71" s="27">
        <v>2018</v>
      </c>
    </row>
    <row r="72" s="2" customFormat="1" ht="24" spans="1:15">
      <c r="A72" s="23">
        <v>67</v>
      </c>
      <c r="B72" s="30" t="s">
        <v>304</v>
      </c>
      <c r="C72" s="23" t="s">
        <v>104</v>
      </c>
      <c r="D72" s="30" t="s">
        <v>305</v>
      </c>
      <c r="E72" s="29" t="s">
        <v>23</v>
      </c>
      <c r="F72" s="31">
        <v>2018.1</v>
      </c>
      <c r="G72" s="23" t="s">
        <v>223</v>
      </c>
      <c r="H72" s="30" t="s">
        <v>306</v>
      </c>
      <c r="I72" s="50">
        <v>0.5466</v>
      </c>
      <c r="J72" s="25"/>
      <c r="K72" s="25"/>
      <c r="L72" s="50">
        <v>0.5466</v>
      </c>
      <c r="M72" s="30" t="s">
        <v>307</v>
      </c>
      <c r="N72" s="30" t="s">
        <v>235</v>
      </c>
      <c r="O72" s="27">
        <v>2018</v>
      </c>
    </row>
    <row r="73" s="3" customFormat="1" ht="24" spans="1:15">
      <c r="A73" s="23">
        <v>68</v>
      </c>
      <c r="B73" s="27" t="s">
        <v>308</v>
      </c>
      <c r="C73" s="27" t="s">
        <v>104</v>
      </c>
      <c r="D73" s="27" t="s">
        <v>309</v>
      </c>
      <c r="E73" s="27" t="s">
        <v>23</v>
      </c>
      <c r="F73" s="27">
        <v>2018</v>
      </c>
      <c r="G73" s="27" t="s">
        <v>174</v>
      </c>
      <c r="H73" s="27" t="s">
        <v>310</v>
      </c>
      <c r="I73" s="49">
        <v>40</v>
      </c>
      <c r="J73" s="49">
        <v>10</v>
      </c>
      <c r="K73" s="49"/>
      <c r="L73" s="49">
        <v>30</v>
      </c>
      <c r="M73" s="27" t="s">
        <v>311</v>
      </c>
      <c r="N73" s="49" t="s">
        <v>312</v>
      </c>
      <c r="O73" s="27">
        <v>2018</v>
      </c>
    </row>
    <row r="74" s="3" customFormat="1" ht="24" spans="1:15">
      <c r="A74" s="23">
        <v>69</v>
      </c>
      <c r="B74" s="27" t="s">
        <v>313</v>
      </c>
      <c r="C74" s="27" t="s">
        <v>104</v>
      </c>
      <c r="D74" s="27" t="s">
        <v>314</v>
      </c>
      <c r="E74" s="27" t="s">
        <v>315</v>
      </c>
      <c r="F74" s="27">
        <v>2019</v>
      </c>
      <c r="G74" s="27" t="s">
        <v>180</v>
      </c>
      <c r="H74" s="27" t="s">
        <v>316</v>
      </c>
      <c r="I74" s="49">
        <v>50</v>
      </c>
      <c r="J74" s="49"/>
      <c r="K74" s="49"/>
      <c r="L74" s="49">
        <v>50</v>
      </c>
      <c r="M74" s="27" t="s">
        <v>317</v>
      </c>
      <c r="N74" s="27" t="s">
        <v>318</v>
      </c>
      <c r="O74" s="27">
        <v>2019</v>
      </c>
    </row>
    <row r="75" s="3" customFormat="1" ht="24" spans="1:15">
      <c r="A75" s="23">
        <v>70</v>
      </c>
      <c r="B75" s="27" t="s">
        <v>319</v>
      </c>
      <c r="C75" s="27" t="s">
        <v>104</v>
      </c>
      <c r="D75" s="27" t="s">
        <v>320</v>
      </c>
      <c r="E75" s="27" t="s">
        <v>315</v>
      </c>
      <c r="F75" s="27" t="s">
        <v>321</v>
      </c>
      <c r="G75" s="27" t="s">
        <v>174</v>
      </c>
      <c r="H75" s="27" t="s">
        <v>322</v>
      </c>
      <c r="I75" s="49">
        <v>5.3</v>
      </c>
      <c r="J75" s="49"/>
      <c r="K75" s="49"/>
      <c r="L75" s="49">
        <v>5.3</v>
      </c>
      <c r="M75" s="27" t="s">
        <v>323</v>
      </c>
      <c r="N75" s="27" t="s">
        <v>324</v>
      </c>
      <c r="O75" s="27">
        <v>2018</v>
      </c>
    </row>
    <row r="76" s="3" customFormat="1" ht="24" spans="1:15">
      <c r="A76" s="23">
        <v>71</v>
      </c>
      <c r="B76" s="27" t="s">
        <v>325</v>
      </c>
      <c r="C76" s="27" t="s">
        <v>104</v>
      </c>
      <c r="D76" s="27" t="s">
        <v>326</v>
      </c>
      <c r="E76" s="27" t="s">
        <v>23</v>
      </c>
      <c r="F76" s="27">
        <v>2018</v>
      </c>
      <c r="G76" s="27" t="s">
        <v>143</v>
      </c>
      <c r="H76" s="27" t="s">
        <v>327</v>
      </c>
      <c r="I76" s="49">
        <v>120</v>
      </c>
      <c r="J76" s="49">
        <v>4</v>
      </c>
      <c r="K76" s="49"/>
      <c r="L76" s="49">
        <v>116</v>
      </c>
      <c r="M76" s="27" t="s">
        <v>328</v>
      </c>
      <c r="N76" s="27" t="s">
        <v>329</v>
      </c>
      <c r="O76" s="27">
        <v>2018</v>
      </c>
    </row>
    <row r="77" s="3" customFormat="1" ht="24" spans="1:15">
      <c r="A77" s="23">
        <v>72</v>
      </c>
      <c r="B77" s="27" t="s">
        <v>330</v>
      </c>
      <c r="C77" s="27" t="s">
        <v>104</v>
      </c>
      <c r="D77" s="27" t="s">
        <v>141</v>
      </c>
      <c r="E77" s="27" t="s">
        <v>23</v>
      </c>
      <c r="F77" s="27">
        <v>2019</v>
      </c>
      <c r="G77" s="51" t="s">
        <v>143</v>
      </c>
      <c r="H77" s="27" t="s">
        <v>331</v>
      </c>
      <c r="I77" s="49">
        <v>90</v>
      </c>
      <c r="J77" s="49"/>
      <c r="K77" s="49"/>
      <c r="L77" s="49">
        <v>90</v>
      </c>
      <c r="M77" s="27" t="s">
        <v>332</v>
      </c>
      <c r="N77" s="27" t="s">
        <v>333</v>
      </c>
      <c r="O77" s="27">
        <v>2019</v>
      </c>
    </row>
    <row r="78" s="3" customFormat="1" ht="24" spans="1:15">
      <c r="A78" s="23">
        <v>73</v>
      </c>
      <c r="B78" s="27" t="s">
        <v>334</v>
      </c>
      <c r="C78" s="27" t="s">
        <v>104</v>
      </c>
      <c r="D78" s="27" t="s">
        <v>141</v>
      </c>
      <c r="E78" s="27" t="s">
        <v>23</v>
      </c>
      <c r="F78" s="27">
        <v>2019</v>
      </c>
      <c r="G78" s="51" t="s">
        <v>143</v>
      </c>
      <c r="H78" s="27" t="s">
        <v>335</v>
      </c>
      <c r="I78" s="49">
        <v>65</v>
      </c>
      <c r="J78" s="49"/>
      <c r="K78" s="49"/>
      <c r="L78" s="49">
        <v>65</v>
      </c>
      <c r="M78" s="49" t="s">
        <v>336</v>
      </c>
      <c r="N78" s="49" t="s">
        <v>333</v>
      </c>
      <c r="O78" s="27">
        <v>2019</v>
      </c>
    </row>
    <row r="79" s="3" customFormat="1" ht="24" spans="1:15">
      <c r="A79" s="23">
        <v>74</v>
      </c>
      <c r="B79" s="27" t="s">
        <v>337</v>
      </c>
      <c r="C79" s="27" t="s">
        <v>104</v>
      </c>
      <c r="D79" s="27" t="s">
        <v>338</v>
      </c>
      <c r="E79" s="27" t="s">
        <v>23</v>
      </c>
      <c r="F79" s="27">
        <v>2018</v>
      </c>
      <c r="G79" s="51" t="s">
        <v>143</v>
      </c>
      <c r="H79" s="27" t="s">
        <v>339</v>
      </c>
      <c r="I79" s="49">
        <v>3.6786</v>
      </c>
      <c r="J79" s="49"/>
      <c r="K79" s="49"/>
      <c r="L79" s="49">
        <v>3.6786</v>
      </c>
      <c r="M79" s="49" t="s">
        <v>340</v>
      </c>
      <c r="N79" s="49" t="s">
        <v>341</v>
      </c>
      <c r="O79" s="27">
        <v>2018</v>
      </c>
    </row>
    <row r="80" s="3" customFormat="1" ht="12" spans="1:15">
      <c r="A80" s="23">
        <v>75</v>
      </c>
      <c r="B80" s="27" t="s">
        <v>342</v>
      </c>
      <c r="C80" s="27" t="s">
        <v>104</v>
      </c>
      <c r="D80" s="27" t="s">
        <v>343</v>
      </c>
      <c r="E80" s="27" t="s">
        <v>23</v>
      </c>
      <c r="F80" s="27">
        <v>2019</v>
      </c>
      <c r="G80" s="23" t="s">
        <v>223</v>
      </c>
      <c r="H80" s="27" t="s">
        <v>344</v>
      </c>
      <c r="I80" s="49">
        <v>200</v>
      </c>
      <c r="J80" s="49"/>
      <c r="K80" s="49"/>
      <c r="L80" s="49">
        <v>200</v>
      </c>
      <c r="M80" s="27" t="s">
        <v>345</v>
      </c>
      <c r="N80" s="27" t="s">
        <v>346</v>
      </c>
      <c r="O80" s="27">
        <v>2019</v>
      </c>
    </row>
    <row r="81" s="3" customFormat="1" ht="36" spans="1:15">
      <c r="A81" s="23">
        <v>76</v>
      </c>
      <c r="B81" s="49" t="s">
        <v>347</v>
      </c>
      <c r="C81" s="27" t="s">
        <v>104</v>
      </c>
      <c r="D81" s="49" t="s">
        <v>348</v>
      </c>
      <c r="E81" s="49" t="s">
        <v>23</v>
      </c>
      <c r="F81" s="49" t="s">
        <v>349</v>
      </c>
      <c r="G81" s="25" t="s">
        <v>113</v>
      </c>
      <c r="H81" s="49" t="s">
        <v>350</v>
      </c>
      <c r="I81" s="49">
        <v>345</v>
      </c>
      <c r="J81" s="49">
        <v>69</v>
      </c>
      <c r="K81" s="49"/>
      <c r="L81" s="49">
        <v>276</v>
      </c>
      <c r="M81" s="49" t="s">
        <v>348</v>
      </c>
      <c r="N81" s="49" t="s">
        <v>351</v>
      </c>
      <c r="O81" s="49">
        <v>2018</v>
      </c>
    </row>
    <row r="82" s="3" customFormat="1" ht="43" customHeight="1" spans="1:15">
      <c r="A82" s="23">
        <v>77</v>
      </c>
      <c r="B82" s="49" t="s">
        <v>352</v>
      </c>
      <c r="C82" s="27" t="s">
        <v>104</v>
      </c>
      <c r="D82" s="49" t="s">
        <v>353</v>
      </c>
      <c r="E82" s="49" t="s">
        <v>315</v>
      </c>
      <c r="F82" s="49" t="s">
        <v>354</v>
      </c>
      <c r="G82" s="25" t="s">
        <v>113</v>
      </c>
      <c r="H82" s="49" t="s">
        <v>355</v>
      </c>
      <c r="I82" s="49">
        <v>58</v>
      </c>
      <c r="J82" s="49">
        <v>12</v>
      </c>
      <c r="K82" s="49"/>
      <c r="L82" s="49">
        <v>46</v>
      </c>
      <c r="M82" s="49" t="s">
        <v>353</v>
      </c>
      <c r="N82" s="49" t="s">
        <v>356</v>
      </c>
      <c r="O82" s="49">
        <v>2018</v>
      </c>
    </row>
    <row r="83" s="3" customFormat="1" ht="24" spans="1:15">
      <c r="A83" s="23">
        <v>78</v>
      </c>
      <c r="B83" s="49" t="s">
        <v>357</v>
      </c>
      <c r="C83" s="27" t="s">
        <v>104</v>
      </c>
      <c r="D83" s="49" t="s">
        <v>358</v>
      </c>
      <c r="E83" s="49" t="s">
        <v>23</v>
      </c>
      <c r="F83" s="49" t="s">
        <v>359</v>
      </c>
      <c r="G83" s="25" t="s">
        <v>113</v>
      </c>
      <c r="H83" s="49" t="s">
        <v>360</v>
      </c>
      <c r="I83" s="49">
        <v>100</v>
      </c>
      <c r="J83" s="49">
        <v>20</v>
      </c>
      <c r="K83" s="49"/>
      <c r="L83" s="49">
        <v>80</v>
      </c>
      <c r="M83" s="49" t="s">
        <v>361</v>
      </c>
      <c r="N83" s="49" t="s">
        <v>362</v>
      </c>
      <c r="O83" s="49">
        <v>2019</v>
      </c>
    </row>
    <row r="84" s="3" customFormat="1" ht="24" spans="1:15">
      <c r="A84" s="23">
        <v>79</v>
      </c>
      <c r="B84" s="49" t="s">
        <v>363</v>
      </c>
      <c r="C84" s="27" t="s">
        <v>104</v>
      </c>
      <c r="D84" s="49" t="s">
        <v>364</v>
      </c>
      <c r="E84" s="49" t="s">
        <v>32</v>
      </c>
      <c r="F84" s="49" t="s">
        <v>365</v>
      </c>
      <c r="G84" s="25" t="s">
        <v>113</v>
      </c>
      <c r="H84" s="49" t="s">
        <v>366</v>
      </c>
      <c r="I84" s="49">
        <v>126</v>
      </c>
      <c r="J84" s="49">
        <v>25</v>
      </c>
      <c r="K84" s="49"/>
      <c r="L84" s="49">
        <v>101</v>
      </c>
      <c r="M84" s="49" t="s">
        <v>364</v>
      </c>
      <c r="N84" s="49" t="s">
        <v>367</v>
      </c>
      <c r="O84" s="49">
        <v>2019</v>
      </c>
    </row>
    <row r="85" s="3" customFormat="1" ht="24" spans="1:15">
      <c r="A85" s="23">
        <v>80</v>
      </c>
      <c r="B85" s="49" t="s">
        <v>368</v>
      </c>
      <c r="C85" s="27" t="s">
        <v>104</v>
      </c>
      <c r="D85" s="49" t="s">
        <v>369</v>
      </c>
      <c r="E85" s="49" t="s">
        <v>370</v>
      </c>
      <c r="F85" s="49">
        <v>2018.12</v>
      </c>
      <c r="G85" s="25" t="s">
        <v>113</v>
      </c>
      <c r="H85" s="49" t="s">
        <v>371</v>
      </c>
      <c r="I85" s="49">
        <v>62.8</v>
      </c>
      <c r="J85" s="49">
        <v>2.8</v>
      </c>
      <c r="K85" s="49">
        <v>10</v>
      </c>
      <c r="L85" s="49">
        <v>50</v>
      </c>
      <c r="M85" s="49" t="s">
        <v>369</v>
      </c>
      <c r="N85" s="49" t="s">
        <v>372</v>
      </c>
      <c r="O85" s="49">
        <v>2018</v>
      </c>
    </row>
    <row r="86" s="3" customFormat="1" ht="36" spans="1:15">
      <c r="A86" s="23">
        <v>81</v>
      </c>
      <c r="B86" s="49" t="s">
        <v>373</v>
      </c>
      <c r="C86" s="27" t="s">
        <v>104</v>
      </c>
      <c r="D86" s="49" t="s">
        <v>374</v>
      </c>
      <c r="E86" s="49" t="s">
        <v>315</v>
      </c>
      <c r="F86" s="49">
        <v>2018.11</v>
      </c>
      <c r="G86" s="25" t="s">
        <v>113</v>
      </c>
      <c r="H86" s="49" t="s">
        <v>375</v>
      </c>
      <c r="I86" s="49">
        <v>35</v>
      </c>
      <c r="J86" s="49"/>
      <c r="K86" s="49">
        <v>7</v>
      </c>
      <c r="L86" s="49">
        <v>28</v>
      </c>
      <c r="M86" s="49" t="s">
        <v>376</v>
      </c>
      <c r="N86" s="49" t="s">
        <v>377</v>
      </c>
      <c r="O86" s="49">
        <v>2018</v>
      </c>
    </row>
    <row r="87" s="3" customFormat="1" ht="24" spans="1:15">
      <c r="A87" s="23">
        <v>82</v>
      </c>
      <c r="B87" s="49" t="s">
        <v>378</v>
      </c>
      <c r="C87" s="27" t="s">
        <v>104</v>
      </c>
      <c r="D87" s="49" t="s">
        <v>379</v>
      </c>
      <c r="E87" s="49" t="s">
        <v>23</v>
      </c>
      <c r="F87" s="49">
        <v>2019</v>
      </c>
      <c r="G87" s="25" t="s">
        <v>113</v>
      </c>
      <c r="H87" s="49" t="s">
        <v>380</v>
      </c>
      <c r="I87" s="49">
        <v>60</v>
      </c>
      <c r="J87" s="49"/>
      <c r="K87" s="49">
        <v>12</v>
      </c>
      <c r="L87" s="49">
        <v>48</v>
      </c>
      <c r="M87" s="49" t="s">
        <v>379</v>
      </c>
      <c r="N87" s="49" t="s">
        <v>381</v>
      </c>
      <c r="O87" s="49">
        <v>2019</v>
      </c>
    </row>
    <row r="88" s="3" customFormat="1" ht="24" spans="1:15">
      <c r="A88" s="23">
        <v>83</v>
      </c>
      <c r="B88" s="49" t="s">
        <v>337</v>
      </c>
      <c r="C88" s="27" t="s">
        <v>104</v>
      </c>
      <c r="D88" s="49" t="s">
        <v>338</v>
      </c>
      <c r="E88" s="49" t="s">
        <v>23</v>
      </c>
      <c r="F88" s="49">
        <v>2018</v>
      </c>
      <c r="G88" s="25" t="s">
        <v>143</v>
      </c>
      <c r="H88" s="49" t="s">
        <v>339</v>
      </c>
      <c r="I88" s="49">
        <v>3.6786</v>
      </c>
      <c r="J88" s="49"/>
      <c r="K88" s="49"/>
      <c r="L88" s="49">
        <v>3.6786</v>
      </c>
      <c r="M88" s="49" t="s">
        <v>340</v>
      </c>
      <c r="N88" s="49" t="s">
        <v>341</v>
      </c>
      <c r="O88" s="49">
        <v>2018</v>
      </c>
    </row>
    <row r="89" s="4" customFormat="1" ht="24" spans="1:15">
      <c r="A89" s="23">
        <v>84</v>
      </c>
      <c r="B89" s="49" t="s">
        <v>382</v>
      </c>
      <c r="C89" s="27" t="s">
        <v>104</v>
      </c>
      <c r="D89" s="49" t="s">
        <v>353</v>
      </c>
      <c r="E89" s="49" t="s">
        <v>315</v>
      </c>
      <c r="F89" s="52">
        <v>2018</v>
      </c>
      <c r="G89" s="25" t="s">
        <v>113</v>
      </c>
      <c r="H89" s="49" t="s">
        <v>383</v>
      </c>
      <c r="I89" s="49">
        <v>5.6</v>
      </c>
      <c r="J89" s="49"/>
      <c r="K89" s="49"/>
      <c r="L89" s="49">
        <v>5.6</v>
      </c>
      <c r="M89" s="49" t="s">
        <v>353</v>
      </c>
      <c r="N89" s="49" t="s">
        <v>384</v>
      </c>
      <c r="O89" s="49">
        <v>2018</v>
      </c>
    </row>
    <row r="90" s="4" customFormat="1" ht="36" spans="1:15">
      <c r="A90" s="23">
        <v>85</v>
      </c>
      <c r="B90" s="49" t="s">
        <v>385</v>
      </c>
      <c r="C90" s="27" t="s">
        <v>104</v>
      </c>
      <c r="D90" s="49" t="s">
        <v>386</v>
      </c>
      <c r="E90" s="49" t="s">
        <v>23</v>
      </c>
      <c r="F90" s="49">
        <v>2019</v>
      </c>
      <c r="G90" s="25" t="s">
        <v>107</v>
      </c>
      <c r="H90" s="49" t="s">
        <v>387</v>
      </c>
      <c r="I90" s="49">
        <v>48</v>
      </c>
      <c r="J90" s="49">
        <v>38.4</v>
      </c>
      <c r="K90" s="49"/>
      <c r="L90" s="49">
        <v>9.6</v>
      </c>
      <c r="M90" s="49" t="s">
        <v>388</v>
      </c>
      <c r="N90" s="49" t="s">
        <v>389</v>
      </c>
      <c r="O90" s="49">
        <v>2019</v>
      </c>
    </row>
    <row r="91" s="4" customFormat="1" ht="30" customHeight="1" spans="1:15">
      <c r="A91" s="23">
        <v>86</v>
      </c>
      <c r="B91" s="49" t="s">
        <v>390</v>
      </c>
      <c r="C91" s="27" t="s">
        <v>104</v>
      </c>
      <c r="D91" s="49" t="s">
        <v>388</v>
      </c>
      <c r="E91" s="49" t="s">
        <v>23</v>
      </c>
      <c r="F91" s="52" t="s">
        <v>391</v>
      </c>
      <c r="G91" s="25" t="s">
        <v>107</v>
      </c>
      <c r="H91" s="49" t="s">
        <v>392</v>
      </c>
      <c r="I91" s="49">
        <v>0.55</v>
      </c>
      <c r="J91" s="49">
        <v>0.25</v>
      </c>
      <c r="K91" s="49"/>
      <c r="L91" s="49">
        <v>0.3</v>
      </c>
      <c r="M91" s="49" t="s">
        <v>393</v>
      </c>
      <c r="N91" s="49" t="s">
        <v>394</v>
      </c>
      <c r="O91" s="49">
        <v>2018</v>
      </c>
    </row>
    <row r="92" s="4" customFormat="1" ht="24" spans="1:15">
      <c r="A92" s="23">
        <v>87</v>
      </c>
      <c r="B92" s="49" t="s">
        <v>395</v>
      </c>
      <c r="C92" s="27" t="s">
        <v>104</v>
      </c>
      <c r="D92" s="49" t="s">
        <v>388</v>
      </c>
      <c r="E92" s="49" t="s">
        <v>23</v>
      </c>
      <c r="F92" s="52" t="s">
        <v>391</v>
      </c>
      <c r="G92" s="25" t="s">
        <v>107</v>
      </c>
      <c r="H92" s="49" t="s">
        <v>396</v>
      </c>
      <c r="I92" s="49">
        <v>0.77</v>
      </c>
      <c r="J92" s="49">
        <v>0.35</v>
      </c>
      <c r="K92" s="49"/>
      <c r="L92" s="49">
        <v>0.42</v>
      </c>
      <c r="M92" s="49" t="s">
        <v>397</v>
      </c>
      <c r="N92" s="49" t="s">
        <v>398</v>
      </c>
      <c r="O92" s="49">
        <v>2018</v>
      </c>
    </row>
    <row r="93" s="4" customFormat="1" ht="24" spans="1:15">
      <c r="A93" s="23">
        <v>88</v>
      </c>
      <c r="B93" s="49" t="s">
        <v>399</v>
      </c>
      <c r="C93" s="27" t="s">
        <v>104</v>
      </c>
      <c r="D93" s="49" t="s">
        <v>388</v>
      </c>
      <c r="E93" s="49" t="s">
        <v>23</v>
      </c>
      <c r="F93" s="52" t="s">
        <v>391</v>
      </c>
      <c r="G93" s="25" t="s">
        <v>107</v>
      </c>
      <c r="H93" s="49" t="s">
        <v>400</v>
      </c>
      <c r="I93" s="49">
        <v>0.825</v>
      </c>
      <c r="J93" s="49">
        <v>0.375</v>
      </c>
      <c r="K93" s="49"/>
      <c r="L93" s="49">
        <v>0.45</v>
      </c>
      <c r="M93" s="49" t="s">
        <v>401</v>
      </c>
      <c r="N93" s="49" t="s">
        <v>402</v>
      </c>
      <c r="O93" s="49">
        <v>2018</v>
      </c>
    </row>
    <row r="94" s="4" customFormat="1" ht="24" spans="1:15">
      <c r="A94" s="23">
        <v>89</v>
      </c>
      <c r="B94" s="49" t="s">
        <v>403</v>
      </c>
      <c r="C94" s="27" t="s">
        <v>104</v>
      </c>
      <c r="D94" s="49" t="s">
        <v>404</v>
      </c>
      <c r="E94" s="49" t="s">
        <v>23</v>
      </c>
      <c r="F94" s="52" t="s">
        <v>391</v>
      </c>
      <c r="G94" s="25" t="s">
        <v>107</v>
      </c>
      <c r="H94" s="49" t="s">
        <v>405</v>
      </c>
      <c r="I94" s="49">
        <v>0.792</v>
      </c>
      <c r="J94" s="49">
        <v>0.36</v>
      </c>
      <c r="K94" s="49"/>
      <c r="L94" s="49">
        <v>0.432</v>
      </c>
      <c r="M94" s="49" t="s">
        <v>406</v>
      </c>
      <c r="N94" s="49" t="s">
        <v>407</v>
      </c>
      <c r="O94" s="49">
        <v>2018</v>
      </c>
    </row>
    <row r="95" s="4" customFormat="1" ht="24" spans="1:15">
      <c r="A95" s="23">
        <v>90</v>
      </c>
      <c r="B95" s="49" t="s">
        <v>408</v>
      </c>
      <c r="C95" s="27" t="s">
        <v>104</v>
      </c>
      <c r="D95" s="49" t="s">
        <v>409</v>
      </c>
      <c r="E95" s="49" t="s">
        <v>23</v>
      </c>
      <c r="F95" s="52" t="s">
        <v>391</v>
      </c>
      <c r="G95" s="25" t="s">
        <v>107</v>
      </c>
      <c r="H95" s="49" t="s">
        <v>410</v>
      </c>
      <c r="I95" s="49">
        <v>0.451</v>
      </c>
      <c r="J95" s="49">
        <v>0.205</v>
      </c>
      <c r="K95" s="49"/>
      <c r="L95" s="49">
        <v>0.246</v>
      </c>
      <c r="M95" s="49" t="s">
        <v>411</v>
      </c>
      <c r="N95" s="49" t="s">
        <v>412</v>
      </c>
      <c r="O95" s="49">
        <v>2018</v>
      </c>
    </row>
    <row r="96" s="4" customFormat="1" ht="24" spans="1:15">
      <c r="A96" s="23">
        <v>91</v>
      </c>
      <c r="B96" s="49" t="s">
        <v>413</v>
      </c>
      <c r="C96" s="27" t="s">
        <v>104</v>
      </c>
      <c r="D96" s="49" t="s">
        <v>414</v>
      </c>
      <c r="E96" s="49" t="s">
        <v>23</v>
      </c>
      <c r="F96" s="52" t="s">
        <v>391</v>
      </c>
      <c r="G96" s="25" t="s">
        <v>107</v>
      </c>
      <c r="H96" s="49" t="s">
        <v>415</v>
      </c>
      <c r="I96" s="49">
        <v>0.3575</v>
      </c>
      <c r="J96" s="49">
        <v>0.1625</v>
      </c>
      <c r="K96" s="49"/>
      <c r="L96" s="49">
        <v>0.195</v>
      </c>
      <c r="M96" s="49" t="s">
        <v>416</v>
      </c>
      <c r="N96" s="49" t="s">
        <v>417</v>
      </c>
      <c r="O96" s="49">
        <v>2019</v>
      </c>
    </row>
    <row r="97" s="4" customFormat="1" ht="24" spans="1:15">
      <c r="A97" s="23">
        <v>92</v>
      </c>
      <c r="B97" s="49" t="s">
        <v>418</v>
      </c>
      <c r="C97" s="27" t="s">
        <v>104</v>
      </c>
      <c r="D97" s="49" t="s">
        <v>414</v>
      </c>
      <c r="E97" s="49" t="s">
        <v>23</v>
      </c>
      <c r="F97" s="52" t="s">
        <v>391</v>
      </c>
      <c r="G97" s="25" t="s">
        <v>107</v>
      </c>
      <c r="H97" s="49" t="s">
        <v>419</v>
      </c>
      <c r="I97" s="49">
        <v>0.2405</v>
      </c>
      <c r="J97" s="49">
        <v>0.1115</v>
      </c>
      <c r="K97" s="49"/>
      <c r="L97" s="49">
        <v>0.129</v>
      </c>
      <c r="M97" s="49" t="s">
        <v>420</v>
      </c>
      <c r="N97" s="49" t="s">
        <v>421</v>
      </c>
      <c r="O97" s="49">
        <v>2018</v>
      </c>
    </row>
    <row r="98" s="4" customFormat="1" ht="24" spans="1:15">
      <c r="A98" s="23">
        <v>93</v>
      </c>
      <c r="B98" s="49" t="s">
        <v>422</v>
      </c>
      <c r="C98" s="27" t="s">
        <v>104</v>
      </c>
      <c r="D98" s="49" t="s">
        <v>414</v>
      </c>
      <c r="E98" s="49" t="s">
        <v>23</v>
      </c>
      <c r="F98" s="52" t="s">
        <v>391</v>
      </c>
      <c r="G98" s="25" t="s">
        <v>107</v>
      </c>
      <c r="H98" s="49" t="s">
        <v>423</v>
      </c>
      <c r="I98" s="49">
        <v>0.11</v>
      </c>
      <c r="J98" s="49">
        <v>0.05</v>
      </c>
      <c r="K98" s="49"/>
      <c r="L98" s="49">
        <v>0.06</v>
      </c>
      <c r="M98" s="49" t="s">
        <v>424</v>
      </c>
      <c r="N98" s="49" t="s">
        <v>425</v>
      </c>
      <c r="O98" s="49">
        <v>2018</v>
      </c>
    </row>
    <row r="99" s="4" customFormat="1" ht="24" spans="1:15">
      <c r="A99" s="23">
        <v>94</v>
      </c>
      <c r="B99" s="49" t="s">
        <v>426</v>
      </c>
      <c r="C99" s="27" t="s">
        <v>104</v>
      </c>
      <c r="D99" s="49" t="s">
        <v>414</v>
      </c>
      <c r="E99" s="49" t="s">
        <v>23</v>
      </c>
      <c r="F99" s="52" t="s">
        <v>391</v>
      </c>
      <c r="G99" s="25" t="s">
        <v>107</v>
      </c>
      <c r="H99" s="49" t="s">
        <v>427</v>
      </c>
      <c r="I99" s="49">
        <v>0.165</v>
      </c>
      <c r="J99" s="49">
        <v>0.075</v>
      </c>
      <c r="K99" s="49"/>
      <c r="L99" s="49">
        <v>0.09</v>
      </c>
      <c r="M99" s="49" t="s">
        <v>428</v>
      </c>
      <c r="N99" s="49" t="s">
        <v>429</v>
      </c>
      <c r="O99" s="49">
        <v>2018</v>
      </c>
    </row>
    <row r="100" s="4" customFormat="1" ht="24" spans="1:15">
      <c r="A100" s="23">
        <v>95</v>
      </c>
      <c r="B100" s="49" t="s">
        <v>430</v>
      </c>
      <c r="C100" s="27" t="s">
        <v>104</v>
      </c>
      <c r="D100" s="49" t="s">
        <v>414</v>
      </c>
      <c r="E100" s="49" t="s">
        <v>23</v>
      </c>
      <c r="F100" s="52" t="s">
        <v>391</v>
      </c>
      <c r="G100" s="25" t="s">
        <v>107</v>
      </c>
      <c r="H100" s="49" t="s">
        <v>431</v>
      </c>
      <c r="I100" s="49">
        <v>0.1925</v>
      </c>
      <c r="J100" s="49">
        <v>0.0875</v>
      </c>
      <c r="K100" s="49"/>
      <c r="L100" s="49">
        <v>0.105</v>
      </c>
      <c r="M100" s="49" t="s">
        <v>432</v>
      </c>
      <c r="N100" s="49" t="s">
        <v>433</v>
      </c>
      <c r="O100" s="49">
        <v>2018</v>
      </c>
    </row>
    <row r="101" s="4" customFormat="1" ht="24" spans="1:15">
      <c r="A101" s="23">
        <v>96</v>
      </c>
      <c r="B101" s="49" t="s">
        <v>434</v>
      </c>
      <c r="C101" s="27" t="s">
        <v>104</v>
      </c>
      <c r="D101" s="49" t="s">
        <v>414</v>
      </c>
      <c r="E101" s="49" t="s">
        <v>23</v>
      </c>
      <c r="F101" s="52" t="s">
        <v>391</v>
      </c>
      <c r="G101" s="25" t="s">
        <v>107</v>
      </c>
      <c r="H101" s="49" t="s">
        <v>435</v>
      </c>
      <c r="I101" s="49">
        <v>0.11</v>
      </c>
      <c r="J101" s="49">
        <v>0.05</v>
      </c>
      <c r="K101" s="49"/>
      <c r="L101" s="49">
        <v>0.06</v>
      </c>
      <c r="M101" s="49" t="s">
        <v>436</v>
      </c>
      <c r="N101" s="49" t="s">
        <v>425</v>
      </c>
      <c r="O101" s="49">
        <v>2018</v>
      </c>
    </row>
    <row r="102" s="4" customFormat="1" ht="24" spans="1:15">
      <c r="A102" s="23">
        <v>97</v>
      </c>
      <c r="B102" s="49" t="s">
        <v>437</v>
      </c>
      <c r="C102" s="27" t="s">
        <v>104</v>
      </c>
      <c r="D102" s="49" t="s">
        <v>414</v>
      </c>
      <c r="E102" s="49" t="s">
        <v>23</v>
      </c>
      <c r="F102" s="52" t="s">
        <v>391</v>
      </c>
      <c r="G102" s="25" t="s">
        <v>107</v>
      </c>
      <c r="H102" s="49" t="s">
        <v>438</v>
      </c>
      <c r="I102" s="49">
        <v>0.055</v>
      </c>
      <c r="J102" s="49">
        <v>0.025</v>
      </c>
      <c r="K102" s="49"/>
      <c r="L102" s="49">
        <v>0.03</v>
      </c>
      <c r="M102" s="49" t="s">
        <v>439</v>
      </c>
      <c r="N102" s="49" t="s">
        <v>440</v>
      </c>
      <c r="O102" s="49">
        <v>2018</v>
      </c>
    </row>
    <row r="103" s="4" customFormat="1" ht="24" spans="1:15">
      <c r="A103" s="23">
        <v>98</v>
      </c>
      <c r="B103" s="49" t="s">
        <v>441</v>
      </c>
      <c r="C103" s="27" t="s">
        <v>104</v>
      </c>
      <c r="D103" s="49" t="s">
        <v>414</v>
      </c>
      <c r="E103" s="49" t="s">
        <v>23</v>
      </c>
      <c r="F103" s="52" t="s">
        <v>391</v>
      </c>
      <c r="G103" s="25" t="s">
        <v>107</v>
      </c>
      <c r="H103" s="49" t="s">
        <v>442</v>
      </c>
      <c r="I103" s="49">
        <v>0.11</v>
      </c>
      <c r="J103" s="49">
        <v>0.05</v>
      </c>
      <c r="K103" s="49"/>
      <c r="L103" s="49">
        <v>0.06</v>
      </c>
      <c r="M103" s="49" t="s">
        <v>443</v>
      </c>
      <c r="N103" s="49" t="s">
        <v>425</v>
      </c>
      <c r="O103" s="49">
        <v>2018</v>
      </c>
    </row>
    <row r="104" s="4" customFormat="1" ht="24" spans="1:15">
      <c r="A104" s="23">
        <v>99</v>
      </c>
      <c r="B104" s="49" t="s">
        <v>444</v>
      </c>
      <c r="C104" s="27" t="s">
        <v>104</v>
      </c>
      <c r="D104" s="49" t="s">
        <v>445</v>
      </c>
      <c r="E104" s="49" t="s">
        <v>23</v>
      </c>
      <c r="F104" s="52" t="s">
        <v>391</v>
      </c>
      <c r="G104" s="25" t="s">
        <v>107</v>
      </c>
      <c r="H104" s="49" t="s">
        <v>446</v>
      </c>
      <c r="I104" s="49">
        <v>20</v>
      </c>
      <c r="J104" s="49">
        <v>12</v>
      </c>
      <c r="K104" s="49"/>
      <c r="L104" s="49">
        <v>8</v>
      </c>
      <c r="M104" s="49" t="s">
        <v>447</v>
      </c>
      <c r="N104" s="49" t="s">
        <v>448</v>
      </c>
      <c r="O104" s="49">
        <v>2018</v>
      </c>
    </row>
    <row r="105" s="4" customFormat="1" ht="36" spans="1:15">
      <c r="A105" s="23">
        <v>100</v>
      </c>
      <c r="B105" s="49" t="s">
        <v>449</v>
      </c>
      <c r="C105" s="27" t="s">
        <v>104</v>
      </c>
      <c r="D105" s="49" t="s">
        <v>450</v>
      </c>
      <c r="E105" s="49" t="s">
        <v>23</v>
      </c>
      <c r="F105" s="52" t="s">
        <v>391</v>
      </c>
      <c r="G105" s="25" t="s">
        <v>107</v>
      </c>
      <c r="H105" s="49" t="s">
        <v>451</v>
      </c>
      <c r="I105" s="49">
        <v>40</v>
      </c>
      <c r="J105" s="49">
        <v>25</v>
      </c>
      <c r="K105" s="49"/>
      <c r="L105" s="49">
        <v>15</v>
      </c>
      <c r="M105" s="49" t="s">
        <v>452</v>
      </c>
      <c r="N105" s="49" t="s">
        <v>453</v>
      </c>
      <c r="O105" s="49">
        <v>2018</v>
      </c>
    </row>
    <row r="106" s="4" customFormat="1" ht="24" spans="1:15">
      <c r="A106" s="23">
        <v>101</v>
      </c>
      <c r="B106" s="49" t="s">
        <v>454</v>
      </c>
      <c r="C106" s="27" t="s">
        <v>104</v>
      </c>
      <c r="D106" s="49" t="s">
        <v>455</v>
      </c>
      <c r="E106" s="49" t="s">
        <v>315</v>
      </c>
      <c r="F106" s="52" t="s">
        <v>456</v>
      </c>
      <c r="G106" s="25" t="s">
        <v>174</v>
      </c>
      <c r="H106" s="49" t="s">
        <v>457</v>
      </c>
      <c r="I106" s="49">
        <v>5.3</v>
      </c>
      <c r="J106" s="49">
        <v>2.12</v>
      </c>
      <c r="K106" s="49"/>
      <c r="L106" s="49">
        <v>3.18</v>
      </c>
      <c r="M106" s="49" t="s">
        <v>458</v>
      </c>
      <c r="N106" s="49" t="s">
        <v>459</v>
      </c>
      <c r="O106" s="49">
        <v>2018</v>
      </c>
    </row>
    <row r="107" s="4" customFormat="1" ht="36" spans="1:15">
      <c r="A107" s="23">
        <v>102</v>
      </c>
      <c r="B107" s="49" t="s">
        <v>460</v>
      </c>
      <c r="C107" s="27" t="s">
        <v>104</v>
      </c>
      <c r="D107" s="49" t="s">
        <v>461</v>
      </c>
      <c r="E107" s="49" t="s">
        <v>23</v>
      </c>
      <c r="F107" s="52" t="s">
        <v>462</v>
      </c>
      <c r="G107" s="25" t="s">
        <v>154</v>
      </c>
      <c r="H107" s="49" t="s">
        <v>463</v>
      </c>
      <c r="I107" s="49">
        <v>50</v>
      </c>
      <c r="J107" s="49"/>
      <c r="K107" s="49">
        <v>10</v>
      </c>
      <c r="L107" s="49">
        <v>40</v>
      </c>
      <c r="M107" s="49" t="s">
        <v>461</v>
      </c>
      <c r="N107" s="49" t="s">
        <v>464</v>
      </c>
      <c r="O107" s="49">
        <v>2018</v>
      </c>
    </row>
    <row r="108" s="4" customFormat="1" ht="36" spans="1:15">
      <c r="A108" s="23">
        <v>103</v>
      </c>
      <c r="B108" s="49" t="s">
        <v>465</v>
      </c>
      <c r="C108" s="27" t="s">
        <v>104</v>
      </c>
      <c r="D108" s="49" t="s">
        <v>466</v>
      </c>
      <c r="E108" s="49" t="s">
        <v>23</v>
      </c>
      <c r="F108" s="49" t="s">
        <v>467</v>
      </c>
      <c r="G108" s="25" t="s">
        <v>154</v>
      </c>
      <c r="H108" s="49" t="s">
        <v>468</v>
      </c>
      <c r="I108" s="49">
        <v>25</v>
      </c>
      <c r="J108" s="49"/>
      <c r="K108" s="49"/>
      <c r="L108" s="49">
        <v>25</v>
      </c>
      <c r="M108" s="49" t="s">
        <v>466</v>
      </c>
      <c r="N108" s="49" t="s">
        <v>469</v>
      </c>
      <c r="O108" s="49">
        <v>2018</v>
      </c>
    </row>
    <row r="109" s="4" customFormat="1" ht="24" spans="1:15">
      <c r="A109" s="23">
        <v>104</v>
      </c>
      <c r="B109" s="49" t="s">
        <v>470</v>
      </c>
      <c r="C109" s="27" t="s">
        <v>104</v>
      </c>
      <c r="D109" s="49" t="s">
        <v>471</v>
      </c>
      <c r="E109" s="49" t="s">
        <v>23</v>
      </c>
      <c r="F109" s="49">
        <v>2019.04</v>
      </c>
      <c r="G109" s="25" t="s">
        <v>154</v>
      </c>
      <c r="H109" s="49" t="s">
        <v>472</v>
      </c>
      <c r="I109" s="49">
        <v>60</v>
      </c>
      <c r="J109" s="49">
        <v>10</v>
      </c>
      <c r="K109" s="49"/>
      <c r="L109" s="49">
        <v>50</v>
      </c>
      <c r="M109" s="49" t="s">
        <v>473</v>
      </c>
      <c r="N109" s="49" t="s">
        <v>474</v>
      </c>
      <c r="O109" s="49">
        <v>2019</v>
      </c>
    </row>
    <row r="110" s="4" customFormat="1" ht="24" spans="1:15">
      <c r="A110" s="23">
        <v>105</v>
      </c>
      <c r="B110" s="49" t="s">
        <v>475</v>
      </c>
      <c r="C110" s="27" t="s">
        <v>104</v>
      </c>
      <c r="D110" s="49" t="s">
        <v>476</v>
      </c>
      <c r="E110" s="49" t="s">
        <v>23</v>
      </c>
      <c r="F110" s="49" t="s">
        <v>467</v>
      </c>
      <c r="G110" s="25" t="s">
        <v>154</v>
      </c>
      <c r="H110" s="49" t="s">
        <v>477</v>
      </c>
      <c r="I110" s="49">
        <v>25</v>
      </c>
      <c r="J110" s="49"/>
      <c r="K110" s="49"/>
      <c r="L110" s="49">
        <v>25</v>
      </c>
      <c r="M110" s="49" t="s">
        <v>476</v>
      </c>
      <c r="N110" s="49" t="s">
        <v>478</v>
      </c>
      <c r="O110" s="49">
        <v>2018</v>
      </c>
    </row>
    <row r="111" s="4" customFormat="1" ht="24" spans="1:15">
      <c r="A111" s="23">
        <v>106</v>
      </c>
      <c r="B111" s="49" t="s">
        <v>479</v>
      </c>
      <c r="C111" s="27" t="s">
        <v>104</v>
      </c>
      <c r="D111" s="49" t="s">
        <v>480</v>
      </c>
      <c r="E111" s="49" t="s">
        <v>23</v>
      </c>
      <c r="F111" s="49">
        <v>2018</v>
      </c>
      <c r="G111" s="25" t="s">
        <v>154</v>
      </c>
      <c r="H111" s="49" t="s">
        <v>481</v>
      </c>
      <c r="I111" s="49">
        <v>22</v>
      </c>
      <c r="J111" s="49"/>
      <c r="K111" s="49"/>
      <c r="L111" s="49">
        <v>22</v>
      </c>
      <c r="M111" s="49" t="s">
        <v>482</v>
      </c>
      <c r="N111" s="49" t="s">
        <v>483</v>
      </c>
      <c r="O111" s="49">
        <v>2018</v>
      </c>
    </row>
    <row r="112" s="4" customFormat="1" ht="24" spans="1:15">
      <c r="A112" s="23">
        <v>107</v>
      </c>
      <c r="B112" s="49" t="s">
        <v>484</v>
      </c>
      <c r="C112" s="27" t="s">
        <v>104</v>
      </c>
      <c r="D112" s="49" t="s">
        <v>485</v>
      </c>
      <c r="E112" s="49" t="s">
        <v>23</v>
      </c>
      <c r="F112" s="49" t="s">
        <v>486</v>
      </c>
      <c r="G112" s="25" t="s">
        <v>154</v>
      </c>
      <c r="H112" s="49" t="s">
        <v>487</v>
      </c>
      <c r="I112" s="49">
        <v>30</v>
      </c>
      <c r="J112" s="49"/>
      <c r="K112" s="49"/>
      <c r="L112" s="49">
        <v>30</v>
      </c>
      <c r="M112" s="49" t="s">
        <v>485</v>
      </c>
      <c r="N112" s="49" t="s">
        <v>488</v>
      </c>
      <c r="O112" s="49">
        <v>2018</v>
      </c>
    </row>
    <row r="113" s="4" customFormat="1" ht="24" spans="1:15">
      <c r="A113" s="23">
        <v>108</v>
      </c>
      <c r="B113" s="49" t="s">
        <v>489</v>
      </c>
      <c r="C113" s="27" t="s">
        <v>104</v>
      </c>
      <c r="D113" s="49" t="s">
        <v>490</v>
      </c>
      <c r="E113" s="49" t="s">
        <v>370</v>
      </c>
      <c r="F113" s="49">
        <v>2018.5</v>
      </c>
      <c r="G113" s="25" t="s">
        <v>154</v>
      </c>
      <c r="H113" s="49" t="s">
        <v>491</v>
      </c>
      <c r="I113" s="49">
        <v>13</v>
      </c>
      <c r="J113" s="49"/>
      <c r="K113" s="49"/>
      <c r="L113" s="49">
        <v>13</v>
      </c>
      <c r="M113" s="49" t="s">
        <v>490</v>
      </c>
      <c r="N113" s="49" t="s">
        <v>492</v>
      </c>
      <c r="O113" s="49">
        <v>2018</v>
      </c>
    </row>
    <row r="114" s="4" customFormat="1" ht="24" spans="1:15">
      <c r="A114" s="23">
        <v>109</v>
      </c>
      <c r="B114" s="49" t="s">
        <v>493</v>
      </c>
      <c r="C114" s="49" t="s">
        <v>104</v>
      </c>
      <c r="D114" s="49" t="s">
        <v>494</v>
      </c>
      <c r="E114" s="49" t="s">
        <v>23</v>
      </c>
      <c r="F114" s="53" t="s">
        <v>495</v>
      </c>
      <c r="G114" s="25" t="s">
        <v>496</v>
      </c>
      <c r="H114" s="49" t="s">
        <v>497</v>
      </c>
      <c r="I114" s="49">
        <v>40</v>
      </c>
      <c r="J114" s="49"/>
      <c r="K114" s="49"/>
      <c r="L114" s="49">
        <v>40</v>
      </c>
      <c r="M114" s="49" t="s">
        <v>494</v>
      </c>
      <c r="N114" s="49" t="s">
        <v>498</v>
      </c>
      <c r="O114" s="49">
        <v>2018</v>
      </c>
    </row>
    <row r="115" s="4" customFormat="1" ht="24" spans="1:15">
      <c r="A115" s="23">
        <v>110</v>
      </c>
      <c r="B115" s="49" t="s">
        <v>499</v>
      </c>
      <c r="C115" s="49" t="s">
        <v>104</v>
      </c>
      <c r="D115" s="49" t="s">
        <v>500</v>
      </c>
      <c r="E115" s="49" t="s">
        <v>23</v>
      </c>
      <c r="F115" s="53" t="s">
        <v>495</v>
      </c>
      <c r="G115" s="25" t="s">
        <v>496</v>
      </c>
      <c r="H115" s="49" t="s">
        <v>501</v>
      </c>
      <c r="I115" s="49">
        <v>80</v>
      </c>
      <c r="J115" s="49"/>
      <c r="K115" s="49"/>
      <c r="L115" s="49">
        <v>80</v>
      </c>
      <c r="M115" s="49" t="s">
        <v>500</v>
      </c>
      <c r="N115" s="49" t="s">
        <v>498</v>
      </c>
      <c r="O115" s="49">
        <v>2018</v>
      </c>
    </row>
    <row r="116" s="4" customFormat="1" ht="24" spans="1:15">
      <c r="A116" s="23">
        <v>111</v>
      </c>
      <c r="B116" s="49" t="s">
        <v>502</v>
      </c>
      <c r="C116" s="49" t="s">
        <v>104</v>
      </c>
      <c r="D116" s="49" t="s">
        <v>503</v>
      </c>
      <c r="E116" s="49" t="s">
        <v>23</v>
      </c>
      <c r="F116" s="53" t="s">
        <v>495</v>
      </c>
      <c r="G116" s="25" t="s">
        <v>496</v>
      </c>
      <c r="H116" s="49" t="s">
        <v>504</v>
      </c>
      <c r="I116" s="49">
        <v>30</v>
      </c>
      <c r="J116" s="49"/>
      <c r="K116" s="49"/>
      <c r="L116" s="49">
        <v>30</v>
      </c>
      <c r="M116" s="49" t="s">
        <v>503</v>
      </c>
      <c r="N116" s="49" t="s">
        <v>498</v>
      </c>
      <c r="O116" s="49">
        <v>2018</v>
      </c>
    </row>
    <row r="117" s="4" customFormat="1" ht="24" spans="1:15">
      <c r="A117" s="23">
        <v>112</v>
      </c>
      <c r="B117" s="49" t="s">
        <v>505</v>
      </c>
      <c r="C117" s="49" t="s">
        <v>104</v>
      </c>
      <c r="D117" s="49" t="s">
        <v>506</v>
      </c>
      <c r="E117" s="49" t="s">
        <v>23</v>
      </c>
      <c r="F117" s="53" t="s">
        <v>495</v>
      </c>
      <c r="G117" s="25" t="s">
        <v>496</v>
      </c>
      <c r="H117" s="49" t="s">
        <v>507</v>
      </c>
      <c r="I117" s="49">
        <v>15</v>
      </c>
      <c r="J117" s="49"/>
      <c r="K117" s="49"/>
      <c r="L117" s="49">
        <v>15</v>
      </c>
      <c r="M117" s="49" t="s">
        <v>506</v>
      </c>
      <c r="N117" s="49" t="s">
        <v>498</v>
      </c>
      <c r="O117" s="49">
        <v>2018</v>
      </c>
    </row>
    <row r="118" s="4" customFormat="1" ht="24" spans="1:15">
      <c r="A118" s="23">
        <v>113</v>
      </c>
      <c r="B118" s="49" t="s">
        <v>508</v>
      </c>
      <c r="C118" s="49" t="s">
        <v>104</v>
      </c>
      <c r="D118" s="49" t="s">
        <v>509</v>
      </c>
      <c r="E118" s="49" t="s">
        <v>23</v>
      </c>
      <c r="F118" s="53" t="s">
        <v>495</v>
      </c>
      <c r="G118" s="25" t="s">
        <v>496</v>
      </c>
      <c r="H118" s="49" t="s">
        <v>510</v>
      </c>
      <c r="I118" s="49">
        <v>40</v>
      </c>
      <c r="J118" s="49"/>
      <c r="K118" s="49"/>
      <c r="L118" s="49">
        <v>40</v>
      </c>
      <c r="M118" s="49" t="s">
        <v>509</v>
      </c>
      <c r="N118" s="49" t="s">
        <v>498</v>
      </c>
      <c r="O118" s="49">
        <v>2018</v>
      </c>
    </row>
    <row r="119" s="4" customFormat="1" ht="24" spans="1:15">
      <c r="A119" s="23">
        <v>114</v>
      </c>
      <c r="B119" s="49" t="s">
        <v>511</v>
      </c>
      <c r="C119" s="49" t="s">
        <v>104</v>
      </c>
      <c r="D119" s="49" t="s">
        <v>512</v>
      </c>
      <c r="E119" s="49" t="s">
        <v>23</v>
      </c>
      <c r="F119" s="53" t="s">
        <v>495</v>
      </c>
      <c r="G119" s="25" t="s">
        <v>496</v>
      </c>
      <c r="H119" s="49" t="s">
        <v>513</v>
      </c>
      <c r="I119" s="49">
        <v>60</v>
      </c>
      <c r="J119" s="49"/>
      <c r="K119" s="49"/>
      <c r="L119" s="49">
        <v>60</v>
      </c>
      <c r="M119" s="49" t="s">
        <v>512</v>
      </c>
      <c r="N119" s="49" t="s">
        <v>498</v>
      </c>
      <c r="O119" s="49">
        <v>2018</v>
      </c>
    </row>
    <row r="120" s="4" customFormat="1" ht="24" spans="1:15">
      <c r="A120" s="23">
        <v>115</v>
      </c>
      <c r="B120" s="49" t="s">
        <v>514</v>
      </c>
      <c r="C120" s="49" t="s">
        <v>104</v>
      </c>
      <c r="D120" s="49" t="s">
        <v>515</v>
      </c>
      <c r="E120" s="49" t="s">
        <v>23</v>
      </c>
      <c r="F120" s="49" t="s">
        <v>495</v>
      </c>
      <c r="G120" s="25" t="s">
        <v>496</v>
      </c>
      <c r="H120" s="49" t="s">
        <v>516</v>
      </c>
      <c r="I120" s="49">
        <v>40</v>
      </c>
      <c r="J120" s="49"/>
      <c r="K120" s="49"/>
      <c r="L120" s="49">
        <v>40</v>
      </c>
      <c r="M120" s="49" t="s">
        <v>515</v>
      </c>
      <c r="N120" s="49" t="s">
        <v>498</v>
      </c>
      <c r="O120" s="49">
        <v>2018</v>
      </c>
    </row>
    <row r="121" s="3" customFormat="1" ht="12" spans="1:15">
      <c r="A121" s="23">
        <v>116</v>
      </c>
      <c r="B121" s="49" t="s">
        <v>517</v>
      </c>
      <c r="C121" s="27" t="s">
        <v>518</v>
      </c>
      <c r="D121" s="49" t="s">
        <v>519</v>
      </c>
      <c r="E121" s="49" t="s">
        <v>23</v>
      </c>
      <c r="F121" s="52">
        <v>2019</v>
      </c>
      <c r="G121" s="25" t="s">
        <v>520</v>
      </c>
      <c r="H121" s="49" t="s">
        <v>521</v>
      </c>
      <c r="I121" s="49">
        <v>30</v>
      </c>
      <c r="J121" s="49">
        <v>3</v>
      </c>
      <c r="K121" s="49">
        <v>2</v>
      </c>
      <c r="L121" s="49">
        <v>25</v>
      </c>
      <c r="M121" s="49" t="s">
        <v>522</v>
      </c>
      <c r="N121" s="49" t="s">
        <v>523</v>
      </c>
      <c r="O121" s="49">
        <v>2019</v>
      </c>
    </row>
    <row r="122" s="3" customFormat="1" ht="24" spans="1:15">
      <c r="A122" s="23">
        <v>117</v>
      </c>
      <c r="B122" s="49" t="s">
        <v>524</v>
      </c>
      <c r="C122" s="27" t="s">
        <v>518</v>
      </c>
      <c r="D122" s="49" t="s">
        <v>525</v>
      </c>
      <c r="E122" s="49" t="s">
        <v>23</v>
      </c>
      <c r="F122" s="52">
        <v>2019</v>
      </c>
      <c r="G122" s="25" t="s">
        <v>520</v>
      </c>
      <c r="H122" s="49" t="s">
        <v>526</v>
      </c>
      <c r="I122" s="49">
        <v>30</v>
      </c>
      <c r="J122" s="49">
        <v>5</v>
      </c>
      <c r="K122" s="49">
        <v>5</v>
      </c>
      <c r="L122" s="49">
        <v>20</v>
      </c>
      <c r="M122" s="49" t="s">
        <v>522</v>
      </c>
      <c r="N122" s="49" t="s">
        <v>523</v>
      </c>
      <c r="O122" s="49">
        <v>2019</v>
      </c>
    </row>
    <row r="123" s="3" customFormat="1" ht="12" spans="1:15">
      <c r="A123" s="23">
        <v>118</v>
      </c>
      <c r="B123" s="49" t="s">
        <v>527</v>
      </c>
      <c r="C123" s="27" t="s">
        <v>518</v>
      </c>
      <c r="D123" s="49" t="s">
        <v>528</v>
      </c>
      <c r="E123" s="49" t="s">
        <v>23</v>
      </c>
      <c r="F123" s="52">
        <v>2019</v>
      </c>
      <c r="G123" s="25" t="s">
        <v>520</v>
      </c>
      <c r="H123" s="49" t="s">
        <v>529</v>
      </c>
      <c r="I123" s="49">
        <v>6</v>
      </c>
      <c r="J123" s="49">
        <v>1</v>
      </c>
      <c r="K123" s="49">
        <v>1</v>
      </c>
      <c r="L123" s="49">
        <v>4</v>
      </c>
      <c r="M123" s="49" t="s">
        <v>522</v>
      </c>
      <c r="N123" s="49" t="s">
        <v>523</v>
      </c>
      <c r="O123" s="49">
        <v>2019</v>
      </c>
    </row>
    <row r="124" s="3" customFormat="1" ht="12" spans="1:15">
      <c r="A124" s="23">
        <v>119</v>
      </c>
      <c r="B124" s="49" t="s">
        <v>530</v>
      </c>
      <c r="C124" s="27" t="s">
        <v>518</v>
      </c>
      <c r="D124" s="49" t="s">
        <v>531</v>
      </c>
      <c r="E124" s="49" t="s">
        <v>23</v>
      </c>
      <c r="F124" s="52">
        <v>2018</v>
      </c>
      <c r="G124" s="25" t="s">
        <v>520</v>
      </c>
      <c r="H124" s="49" t="s">
        <v>532</v>
      </c>
      <c r="I124" s="49">
        <v>7</v>
      </c>
      <c r="J124" s="49">
        <v>0.3</v>
      </c>
      <c r="K124" s="49">
        <v>0.2</v>
      </c>
      <c r="L124" s="49">
        <v>6.5</v>
      </c>
      <c r="M124" s="49" t="s">
        <v>522</v>
      </c>
      <c r="N124" s="49" t="s">
        <v>523</v>
      </c>
      <c r="O124" s="49">
        <v>2018</v>
      </c>
    </row>
    <row r="125" s="3" customFormat="1" ht="12" spans="1:15">
      <c r="A125" s="23">
        <v>120</v>
      </c>
      <c r="B125" s="49" t="s">
        <v>530</v>
      </c>
      <c r="C125" s="27" t="s">
        <v>518</v>
      </c>
      <c r="D125" s="49" t="s">
        <v>531</v>
      </c>
      <c r="E125" s="49" t="s">
        <v>23</v>
      </c>
      <c r="F125" s="52">
        <v>2019</v>
      </c>
      <c r="G125" s="25" t="s">
        <v>520</v>
      </c>
      <c r="H125" s="49" t="s">
        <v>533</v>
      </c>
      <c r="I125" s="49">
        <v>15</v>
      </c>
      <c r="J125" s="49">
        <v>3</v>
      </c>
      <c r="K125" s="49"/>
      <c r="L125" s="49">
        <v>12</v>
      </c>
      <c r="M125" s="49" t="s">
        <v>522</v>
      </c>
      <c r="N125" s="49" t="s">
        <v>523</v>
      </c>
      <c r="O125" s="49">
        <v>2019</v>
      </c>
    </row>
    <row r="126" s="3" customFormat="1" ht="24" spans="1:15">
      <c r="A126" s="23">
        <v>121</v>
      </c>
      <c r="B126" s="49" t="s">
        <v>534</v>
      </c>
      <c r="C126" s="27" t="s">
        <v>518</v>
      </c>
      <c r="D126" s="49" t="s">
        <v>535</v>
      </c>
      <c r="E126" s="49" t="s">
        <v>23</v>
      </c>
      <c r="F126" s="52">
        <v>2019</v>
      </c>
      <c r="G126" s="25" t="s">
        <v>520</v>
      </c>
      <c r="H126" s="49" t="s">
        <v>536</v>
      </c>
      <c r="I126" s="49">
        <v>5</v>
      </c>
      <c r="J126" s="49">
        <v>1</v>
      </c>
      <c r="K126" s="49">
        <v>1</v>
      </c>
      <c r="L126" s="49">
        <v>3</v>
      </c>
      <c r="M126" s="49" t="s">
        <v>522</v>
      </c>
      <c r="N126" s="49" t="s">
        <v>523</v>
      </c>
      <c r="O126" s="49">
        <v>2019</v>
      </c>
    </row>
    <row r="127" s="3" customFormat="1" ht="12" spans="1:15">
      <c r="A127" s="23">
        <v>122</v>
      </c>
      <c r="B127" s="49" t="s">
        <v>537</v>
      </c>
      <c r="C127" s="27" t="s">
        <v>518</v>
      </c>
      <c r="D127" s="49" t="s">
        <v>538</v>
      </c>
      <c r="E127" s="49" t="s">
        <v>23</v>
      </c>
      <c r="F127" s="52">
        <v>2019</v>
      </c>
      <c r="G127" s="25" t="s">
        <v>520</v>
      </c>
      <c r="H127" s="49" t="s">
        <v>539</v>
      </c>
      <c r="I127" s="49">
        <v>15</v>
      </c>
      <c r="J127" s="49">
        <v>3</v>
      </c>
      <c r="K127" s="49"/>
      <c r="L127" s="49">
        <v>12</v>
      </c>
      <c r="M127" s="49" t="s">
        <v>522</v>
      </c>
      <c r="N127" s="49" t="s">
        <v>523</v>
      </c>
      <c r="O127" s="49">
        <v>2019</v>
      </c>
    </row>
    <row r="128" s="3" customFormat="1" ht="24" spans="1:15">
      <c r="A128" s="23">
        <v>123</v>
      </c>
      <c r="B128" s="49" t="s">
        <v>540</v>
      </c>
      <c r="C128" s="27" t="s">
        <v>518</v>
      </c>
      <c r="D128" s="49" t="s">
        <v>541</v>
      </c>
      <c r="E128" s="49" t="s">
        <v>23</v>
      </c>
      <c r="F128" s="52">
        <v>2020</v>
      </c>
      <c r="G128" s="25" t="s">
        <v>520</v>
      </c>
      <c r="H128" s="49" t="s">
        <v>542</v>
      </c>
      <c r="I128" s="49">
        <v>15</v>
      </c>
      <c r="J128" s="49">
        <v>3</v>
      </c>
      <c r="K128" s="49"/>
      <c r="L128" s="49">
        <v>12</v>
      </c>
      <c r="M128" s="49" t="s">
        <v>522</v>
      </c>
      <c r="N128" s="49" t="s">
        <v>523</v>
      </c>
      <c r="O128" s="49">
        <v>2020</v>
      </c>
    </row>
    <row r="129" s="3" customFormat="1" ht="36" spans="1:15">
      <c r="A129" s="23">
        <v>124</v>
      </c>
      <c r="B129" s="49" t="s">
        <v>543</v>
      </c>
      <c r="C129" s="27" t="s">
        <v>518</v>
      </c>
      <c r="D129" s="49" t="s">
        <v>544</v>
      </c>
      <c r="E129" s="49" t="s">
        <v>23</v>
      </c>
      <c r="F129" s="52">
        <v>2020</v>
      </c>
      <c r="G129" s="25" t="s">
        <v>520</v>
      </c>
      <c r="H129" s="49" t="s">
        <v>545</v>
      </c>
      <c r="I129" s="49">
        <v>15</v>
      </c>
      <c r="J129" s="49">
        <v>3</v>
      </c>
      <c r="K129" s="49"/>
      <c r="L129" s="49">
        <v>12</v>
      </c>
      <c r="M129" s="49" t="s">
        <v>522</v>
      </c>
      <c r="N129" s="49" t="s">
        <v>523</v>
      </c>
      <c r="O129" s="49">
        <v>2020</v>
      </c>
    </row>
    <row r="130" s="3" customFormat="1" ht="12" spans="1:15">
      <c r="A130" s="23">
        <v>125</v>
      </c>
      <c r="B130" s="49" t="s">
        <v>543</v>
      </c>
      <c r="C130" s="27" t="s">
        <v>518</v>
      </c>
      <c r="D130" s="49" t="s">
        <v>544</v>
      </c>
      <c r="E130" s="49" t="s">
        <v>23</v>
      </c>
      <c r="F130" s="52">
        <v>2018</v>
      </c>
      <c r="G130" s="25" t="s">
        <v>520</v>
      </c>
      <c r="H130" s="49" t="s">
        <v>546</v>
      </c>
      <c r="I130" s="49">
        <v>14</v>
      </c>
      <c r="J130" s="49">
        <v>1</v>
      </c>
      <c r="K130" s="49">
        <v>1</v>
      </c>
      <c r="L130" s="49">
        <v>12</v>
      </c>
      <c r="M130" s="49" t="s">
        <v>522</v>
      </c>
      <c r="N130" s="49" t="s">
        <v>523</v>
      </c>
      <c r="O130" s="49">
        <v>2018</v>
      </c>
    </row>
    <row r="131" s="3" customFormat="1" ht="24" spans="1:15">
      <c r="A131" s="23">
        <v>126</v>
      </c>
      <c r="B131" s="49" t="s">
        <v>547</v>
      </c>
      <c r="C131" s="27" t="s">
        <v>518</v>
      </c>
      <c r="D131" s="49" t="s">
        <v>548</v>
      </c>
      <c r="E131" s="49" t="s">
        <v>23</v>
      </c>
      <c r="F131" s="52">
        <v>2020</v>
      </c>
      <c r="G131" s="25" t="s">
        <v>520</v>
      </c>
      <c r="H131" s="49" t="s">
        <v>549</v>
      </c>
      <c r="I131" s="49">
        <v>15</v>
      </c>
      <c r="J131" s="49">
        <v>3</v>
      </c>
      <c r="K131" s="49"/>
      <c r="L131" s="49">
        <v>12</v>
      </c>
      <c r="M131" s="49" t="s">
        <v>522</v>
      </c>
      <c r="N131" s="49" t="s">
        <v>523</v>
      </c>
      <c r="O131" s="49">
        <v>2020</v>
      </c>
    </row>
    <row r="132" s="3" customFormat="1" ht="12" spans="1:15">
      <c r="A132" s="23">
        <v>127</v>
      </c>
      <c r="B132" s="49" t="s">
        <v>550</v>
      </c>
      <c r="C132" s="27" t="s">
        <v>518</v>
      </c>
      <c r="D132" s="49" t="s">
        <v>551</v>
      </c>
      <c r="E132" s="49" t="s">
        <v>23</v>
      </c>
      <c r="F132" s="52">
        <v>2018</v>
      </c>
      <c r="G132" s="25" t="s">
        <v>520</v>
      </c>
      <c r="H132" s="49" t="s">
        <v>552</v>
      </c>
      <c r="I132" s="49">
        <v>20</v>
      </c>
      <c r="J132" s="49">
        <v>3</v>
      </c>
      <c r="K132" s="49">
        <v>2</v>
      </c>
      <c r="L132" s="49">
        <v>15</v>
      </c>
      <c r="M132" s="49" t="s">
        <v>522</v>
      </c>
      <c r="N132" s="49" t="s">
        <v>523</v>
      </c>
      <c r="O132" s="49">
        <v>2018</v>
      </c>
    </row>
    <row r="133" s="3" customFormat="1" ht="24" spans="1:15">
      <c r="A133" s="23">
        <v>128</v>
      </c>
      <c r="B133" s="49" t="s">
        <v>553</v>
      </c>
      <c r="C133" s="27" t="s">
        <v>518</v>
      </c>
      <c r="D133" s="49" t="s">
        <v>554</v>
      </c>
      <c r="E133" s="49" t="s">
        <v>23</v>
      </c>
      <c r="F133" s="52">
        <v>2019</v>
      </c>
      <c r="G133" s="25" t="s">
        <v>520</v>
      </c>
      <c r="H133" s="49" t="s">
        <v>555</v>
      </c>
      <c r="I133" s="49">
        <v>15</v>
      </c>
      <c r="J133" s="49">
        <v>3</v>
      </c>
      <c r="K133" s="49"/>
      <c r="L133" s="49">
        <v>12</v>
      </c>
      <c r="M133" s="49" t="s">
        <v>522</v>
      </c>
      <c r="N133" s="49" t="s">
        <v>523</v>
      </c>
      <c r="O133" s="49">
        <v>2019</v>
      </c>
    </row>
    <row r="134" s="3" customFormat="1" ht="24" spans="1:15">
      <c r="A134" s="23">
        <v>129</v>
      </c>
      <c r="B134" s="49" t="s">
        <v>556</v>
      </c>
      <c r="C134" s="27" t="s">
        <v>518</v>
      </c>
      <c r="D134" s="49" t="s">
        <v>557</v>
      </c>
      <c r="E134" s="49" t="s">
        <v>23</v>
      </c>
      <c r="F134" s="52">
        <v>2019</v>
      </c>
      <c r="G134" s="25" t="s">
        <v>520</v>
      </c>
      <c r="H134" s="49" t="s">
        <v>558</v>
      </c>
      <c r="I134" s="49">
        <v>35</v>
      </c>
      <c r="J134" s="49">
        <v>5</v>
      </c>
      <c r="K134" s="49">
        <v>5</v>
      </c>
      <c r="L134" s="49">
        <v>25</v>
      </c>
      <c r="M134" s="49" t="s">
        <v>522</v>
      </c>
      <c r="N134" s="49" t="s">
        <v>523</v>
      </c>
      <c r="O134" s="49">
        <v>2019</v>
      </c>
    </row>
    <row r="135" s="3" customFormat="1" ht="12" spans="1:15">
      <c r="A135" s="23">
        <v>130</v>
      </c>
      <c r="B135" s="49" t="s">
        <v>559</v>
      </c>
      <c r="C135" s="27" t="s">
        <v>518</v>
      </c>
      <c r="D135" s="49" t="s">
        <v>560</v>
      </c>
      <c r="E135" s="49" t="s">
        <v>23</v>
      </c>
      <c r="F135" s="49">
        <v>2019</v>
      </c>
      <c r="G135" s="25" t="s">
        <v>180</v>
      </c>
      <c r="H135" s="49" t="s">
        <v>539</v>
      </c>
      <c r="I135" s="49">
        <v>15</v>
      </c>
      <c r="J135" s="49">
        <v>3</v>
      </c>
      <c r="K135" s="49"/>
      <c r="L135" s="49">
        <v>12</v>
      </c>
      <c r="M135" s="49" t="s">
        <v>561</v>
      </c>
      <c r="N135" s="49" t="s">
        <v>562</v>
      </c>
      <c r="O135" s="49">
        <v>2019</v>
      </c>
    </row>
    <row r="136" s="4" customFormat="1" ht="12" spans="1:15">
      <c r="A136" s="23">
        <v>131</v>
      </c>
      <c r="B136" s="49" t="s">
        <v>563</v>
      </c>
      <c r="C136" s="27" t="s">
        <v>518</v>
      </c>
      <c r="D136" s="49" t="s">
        <v>564</v>
      </c>
      <c r="E136" s="49" t="s">
        <v>23</v>
      </c>
      <c r="F136" s="49">
        <v>2020</v>
      </c>
      <c r="G136" s="49" t="s">
        <v>180</v>
      </c>
      <c r="H136" s="49" t="s">
        <v>539</v>
      </c>
      <c r="I136" s="49">
        <v>15</v>
      </c>
      <c r="J136" s="49">
        <v>3</v>
      </c>
      <c r="K136" s="49"/>
      <c r="L136" s="49">
        <v>12</v>
      </c>
      <c r="M136" s="49" t="s">
        <v>565</v>
      </c>
      <c r="N136" s="49" t="s">
        <v>566</v>
      </c>
      <c r="O136" s="49">
        <v>2020</v>
      </c>
    </row>
    <row r="137" s="4" customFormat="1" ht="12" spans="1:15">
      <c r="A137" s="23">
        <v>132</v>
      </c>
      <c r="B137" s="49" t="s">
        <v>567</v>
      </c>
      <c r="C137" s="27" t="s">
        <v>518</v>
      </c>
      <c r="D137" s="49" t="s">
        <v>568</v>
      </c>
      <c r="E137" s="49" t="s">
        <v>23</v>
      </c>
      <c r="F137" s="49">
        <v>2018</v>
      </c>
      <c r="G137" s="49" t="s">
        <v>180</v>
      </c>
      <c r="H137" s="49" t="s">
        <v>539</v>
      </c>
      <c r="I137" s="49">
        <v>15</v>
      </c>
      <c r="J137" s="49">
        <v>3</v>
      </c>
      <c r="K137" s="49"/>
      <c r="L137" s="49">
        <v>12</v>
      </c>
      <c r="M137" s="49" t="s">
        <v>569</v>
      </c>
      <c r="N137" s="49" t="s">
        <v>570</v>
      </c>
      <c r="O137" s="49">
        <v>2018</v>
      </c>
    </row>
    <row r="138" s="4" customFormat="1" ht="12" spans="1:15">
      <c r="A138" s="23">
        <v>133</v>
      </c>
      <c r="B138" s="49" t="s">
        <v>571</v>
      </c>
      <c r="C138" s="27" t="s">
        <v>518</v>
      </c>
      <c r="D138" s="49" t="s">
        <v>572</v>
      </c>
      <c r="E138" s="49" t="s">
        <v>23</v>
      </c>
      <c r="F138" s="49">
        <v>2018</v>
      </c>
      <c r="G138" s="49" t="s">
        <v>180</v>
      </c>
      <c r="H138" s="49" t="s">
        <v>539</v>
      </c>
      <c r="I138" s="49">
        <v>15</v>
      </c>
      <c r="J138" s="49">
        <v>3</v>
      </c>
      <c r="K138" s="49"/>
      <c r="L138" s="49">
        <v>12</v>
      </c>
      <c r="M138" s="49" t="s">
        <v>573</v>
      </c>
      <c r="N138" s="49" t="s">
        <v>574</v>
      </c>
      <c r="O138" s="49">
        <v>2018</v>
      </c>
    </row>
    <row r="139" s="4" customFormat="1" ht="12" spans="1:15">
      <c r="A139" s="23">
        <v>134</v>
      </c>
      <c r="B139" s="27" t="s">
        <v>575</v>
      </c>
      <c r="C139" s="27" t="s">
        <v>518</v>
      </c>
      <c r="D139" s="27" t="s">
        <v>576</v>
      </c>
      <c r="E139" s="27" t="s">
        <v>23</v>
      </c>
      <c r="F139" s="27">
        <v>2019</v>
      </c>
      <c r="G139" s="23" t="s">
        <v>223</v>
      </c>
      <c r="H139" s="49" t="s">
        <v>539</v>
      </c>
      <c r="I139" s="49">
        <v>15</v>
      </c>
      <c r="J139" s="49">
        <v>3</v>
      </c>
      <c r="K139" s="49"/>
      <c r="L139" s="49">
        <v>12</v>
      </c>
      <c r="M139" s="27" t="s">
        <v>345</v>
      </c>
      <c r="N139" s="27" t="s">
        <v>577</v>
      </c>
      <c r="O139" s="27">
        <v>2019</v>
      </c>
    </row>
    <row r="140" s="4" customFormat="1" ht="12" spans="1:15">
      <c r="A140" s="23">
        <v>135</v>
      </c>
      <c r="B140" s="27" t="s">
        <v>578</v>
      </c>
      <c r="C140" s="27" t="s">
        <v>518</v>
      </c>
      <c r="D140" s="27" t="s">
        <v>579</v>
      </c>
      <c r="E140" s="27" t="s">
        <v>23</v>
      </c>
      <c r="F140" s="27">
        <v>2019</v>
      </c>
      <c r="G140" s="23" t="s">
        <v>223</v>
      </c>
      <c r="H140" s="49" t="s">
        <v>539</v>
      </c>
      <c r="I140" s="49">
        <v>15</v>
      </c>
      <c r="J140" s="49">
        <v>3</v>
      </c>
      <c r="K140" s="49"/>
      <c r="L140" s="49">
        <v>12</v>
      </c>
      <c r="M140" s="27" t="s">
        <v>345</v>
      </c>
      <c r="N140" s="27" t="s">
        <v>577</v>
      </c>
      <c r="O140" s="27">
        <v>2019</v>
      </c>
    </row>
    <row r="141" s="4" customFormat="1" ht="24" spans="1:15">
      <c r="A141" s="23">
        <v>136</v>
      </c>
      <c r="B141" s="49" t="s">
        <v>580</v>
      </c>
      <c r="C141" s="27" t="s">
        <v>518</v>
      </c>
      <c r="D141" s="49" t="s">
        <v>581</v>
      </c>
      <c r="E141" s="49" t="s">
        <v>23</v>
      </c>
      <c r="F141" s="49">
        <v>2019</v>
      </c>
      <c r="G141" s="25" t="s">
        <v>520</v>
      </c>
      <c r="H141" s="49" t="s">
        <v>582</v>
      </c>
      <c r="I141" s="49">
        <v>15</v>
      </c>
      <c r="J141" s="49">
        <v>3</v>
      </c>
      <c r="K141" s="49"/>
      <c r="L141" s="49">
        <v>12</v>
      </c>
      <c r="M141" s="49" t="s">
        <v>583</v>
      </c>
      <c r="N141" s="49" t="s">
        <v>584</v>
      </c>
      <c r="O141" s="49">
        <v>2019</v>
      </c>
    </row>
    <row r="142" s="3" customFormat="1" ht="12" spans="1:15">
      <c r="A142" s="23">
        <v>137</v>
      </c>
      <c r="B142" s="49" t="s">
        <v>585</v>
      </c>
      <c r="C142" s="27" t="s">
        <v>518</v>
      </c>
      <c r="D142" s="49" t="s">
        <v>586</v>
      </c>
      <c r="E142" s="49" t="s">
        <v>23</v>
      </c>
      <c r="F142" s="49">
        <v>2018</v>
      </c>
      <c r="G142" s="25" t="s">
        <v>143</v>
      </c>
      <c r="H142" s="49" t="s">
        <v>587</v>
      </c>
      <c r="I142" s="49">
        <v>15</v>
      </c>
      <c r="J142" s="49">
        <v>3</v>
      </c>
      <c r="K142" s="49"/>
      <c r="L142" s="49">
        <v>12</v>
      </c>
      <c r="M142" s="49" t="s">
        <v>141</v>
      </c>
      <c r="N142" s="49" t="s">
        <v>588</v>
      </c>
      <c r="O142" s="49">
        <v>2018</v>
      </c>
    </row>
    <row r="143" s="3" customFormat="1" ht="12" spans="1:15">
      <c r="A143" s="23">
        <v>138</v>
      </c>
      <c r="B143" s="49" t="s">
        <v>589</v>
      </c>
      <c r="C143" s="27" t="s">
        <v>518</v>
      </c>
      <c r="D143" s="49" t="s">
        <v>590</v>
      </c>
      <c r="E143" s="49" t="s">
        <v>23</v>
      </c>
      <c r="F143" s="49">
        <v>2019</v>
      </c>
      <c r="G143" s="25" t="s">
        <v>143</v>
      </c>
      <c r="H143" s="49" t="s">
        <v>591</v>
      </c>
      <c r="I143" s="49">
        <v>15</v>
      </c>
      <c r="J143" s="49">
        <v>3</v>
      </c>
      <c r="K143" s="49"/>
      <c r="L143" s="49">
        <v>12</v>
      </c>
      <c r="M143" s="49" t="s">
        <v>592</v>
      </c>
      <c r="N143" s="49" t="s">
        <v>588</v>
      </c>
      <c r="O143" s="49">
        <v>2019</v>
      </c>
    </row>
    <row r="144" s="4" customFormat="1" ht="24" spans="1:15">
      <c r="A144" s="23">
        <v>139</v>
      </c>
      <c r="B144" s="49" t="s">
        <v>593</v>
      </c>
      <c r="C144" s="27" t="s">
        <v>518</v>
      </c>
      <c r="D144" s="49" t="s">
        <v>594</v>
      </c>
      <c r="E144" s="49" t="s">
        <v>23</v>
      </c>
      <c r="F144" s="52" t="s">
        <v>391</v>
      </c>
      <c r="G144" s="25" t="s">
        <v>107</v>
      </c>
      <c r="H144" s="49" t="s">
        <v>595</v>
      </c>
      <c r="I144" s="49">
        <v>16</v>
      </c>
      <c r="J144" s="49">
        <v>6</v>
      </c>
      <c r="K144" s="49"/>
      <c r="L144" s="49">
        <v>10</v>
      </c>
      <c r="M144" s="49" t="s">
        <v>596</v>
      </c>
      <c r="N144" s="49" t="s">
        <v>597</v>
      </c>
      <c r="O144" s="49">
        <v>2018</v>
      </c>
    </row>
    <row r="145" s="3" customFormat="1" ht="24" spans="1:15">
      <c r="A145" s="23">
        <v>140</v>
      </c>
      <c r="B145" s="49" t="s">
        <v>598</v>
      </c>
      <c r="C145" s="27" t="s">
        <v>518</v>
      </c>
      <c r="D145" s="49" t="s">
        <v>388</v>
      </c>
      <c r="E145" s="49" t="s">
        <v>23</v>
      </c>
      <c r="F145" s="52" t="s">
        <v>599</v>
      </c>
      <c r="G145" s="25" t="s">
        <v>107</v>
      </c>
      <c r="H145" s="49" t="s">
        <v>600</v>
      </c>
      <c r="I145" s="49">
        <v>35</v>
      </c>
      <c r="J145" s="49">
        <v>10</v>
      </c>
      <c r="K145" s="49"/>
      <c r="L145" s="49">
        <v>25</v>
      </c>
      <c r="M145" s="49" t="s">
        <v>388</v>
      </c>
      <c r="N145" s="49" t="s">
        <v>601</v>
      </c>
      <c r="O145" s="49">
        <v>2019</v>
      </c>
    </row>
    <row r="146" s="3" customFormat="1" ht="24" spans="1:15">
      <c r="A146" s="23">
        <v>141</v>
      </c>
      <c r="B146" s="49" t="s">
        <v>602</v>
      </c>
      <c r="C146" s="27" t="s">
        <v>518</v>
      </c>
      <c r="D146" s="49" t="s">
        <v>603</v>
      </c>
      <c r="E146" s="49" t="s">
        <v>23</v>
      </c>
      <c r="F146" s="49">
        <v>2019</v>
      </c>
      <c r="G146" s="25" t="s">
        <v>107</v>
      </c>
      <c r="H146" s="49" t="s">
        <v>604</v>
      </c>
      <c r="I146" s="49">
        <v>1.8</v>
      </c>
      <c r="J146" s="49">
        <v>1</v>
      </c>
      <c r="K146" s="49"/>
      <c r="L146" s="49">
        <v>0.8</v>
      </c>
      <c r="M146" s="49" t="s">
        <v>605</v>
      </c>
      <c r="N146" s="49" t="s">
        <v>606</v>
      </c>
      <c r="O146" s="49">
        <v>2019</v>
      </c>
    </row>
    <row r="147" s="3" customFormat="1" ht="30" customHeight="1" spans="1:15">
      <c r="A147" s="23">
        <v>142</v>
      </c>
      <c r="B147" s="49" t="s">
        <v>607</v>
      </c>
      <c r="C147" s="27" t="s">
        <v>518</v>
      </c>
      <c r="D147" s="49" t="s">
        <v>608</v>
      </c>
      <c r="E147" s="49" t="s">
        <v>23</v>
      </c>
      <c r="F147" s="49">
        <v>2018.12</v>
      </c>
      <c r="G147" s="25" t="s">
        <v>107</v>
      </c>
      <c r="H147" s="49" t="s">
        <v>539</v>
      </c>
      <c r="I147" s="49">
        <v>15</v>
      </c>
      <c r="J147" s="49">
        <v>3</v>
      </c>
      <c r="K147" s="49"/>
      <c r="L147" s="49">
        <v>12</v>
      </c>
      <c r="M147" s="49" t="s">
        <v>609</v>
      </c>
      <c r="N147" s="49" t="s">
        <v>610</v>
      </c>
      <c r="O147" s="49">
        <v>2019</v>
      </c>
    </row>
    <row r="148" s="3" customFormat="1" ht="31" customHeight="1" spans="1:15">
      <c r="A148" s="23">
        <v>143</v>
      </c>
      <c r="B148" s="49" t="s">
        <v>611</v>
      </c>
      <c r="C148" s="27" t="s">
        <v>518</v>
      </c>
      <c r="D148" s="49" t="s">
        <v>596</v>
      </c>
      <c r="E148" s="49" t="s">
        <v>23</v>
      </c>
      <c r="F148" s="52" t="s">
        <v>69</v>
      </c>
      <c r="G148" s="25" t="s">
        <v>107</v>
      </c>
      <c r="H148" s="49" t="s">
        <v>539</v>
      </c>
      <c r="I148" s="49">
        <v>15</v>
      </c>
      <c r="J148" s="49">
        <v>3</v>
      </c>
      <c r="K148" s="49"/>
      <c r="L148" s="49">
        <v>12</v>
      </c>
      <c r="M148" s="49" t="s">
        <v>596</v>
      </c>
      <c r="N148" s="49" t="s">
        <v>612</v>
      </c>
      <c r="O148" s="49">
        <v>2018</v>
      </c>
    </row>
    <row r="149" s="3" customFormat="1" ht="31" customHeight="1" spans="1:15">
      <c r="A149" s="23">
        <v>144</v>
      </c>
      <c r="B149" s="49" t="s">
        <v>613</v>
      </c>
      <c r="C149" s="27" t="s">
        <v>518</v>
      </c>
      <c r="D149" s="49" t="s">
        <v>614</v>
      </c>
      <c r="E149" s="49" t="s">
        <v>23</v>
      </c>
      <c r="F149" s="49">
        <v>2019</v>
      </c>
      <c r="G149" s="25" t="s">
        <v>107</v>
      </c>
      <c r="H149" s="49" t="s">
        <v>539</v>
      </c>
      <c r="I149" s="49">
        <v>15</v>
      </c>
      <c r="J149" s="49">
        <v>3</v>
      </c>
      <c r="K149" s="49"/>
      <c r="L149" s="49">
        <v>12</v>
      </c>
      <c r="M149" s="49" t="s">
        <v>615</v>
      </c>
      <c r="N149" s="49" t="s">
        <v>616</v>
      </c>
      <c r="O149" s="49">
        <v>2019</v>
      </c>
    </row>
    <row r="150" s="3" customFormat="1" ht="30" customHeight="1" spans="1:15">
      <c r="A150" s="23">
        <v>145</v>
      </c>
      <c r="B150" s="49" t="s">
        <v>617</v>
      </c>
      <c r="C150" s="27" t="s">
        <v>518</v>
      </c>
      <c r="D150" s="49" t="s">
        <v>618</v>
      </c>
      <c r="E150" s="49" t="s">
        <v>23</v>
      </c>
      <c r="F150" s="52" t="s">
        <v>391</v>
      </c>
      <c r="G150" s="25" t="s">
        <v>107</v>
      </c>
      <c r="H150" s="49" t="s">
        <v>539</v>
      </c>
      <c r="I150" s="49">
        <v>15</v>
      </c>
      <c r="J150" s="49">
        <v>3</v>
      </c>
      <c r="K150" s="49"/>
      <c r="L150" s="49">
        <v>12</v>
      </c>
      <c r="M150" s="49" t="s">
        <v>618</v>
      </c>
      <c r="N150" s="49" t="s">
        <v>619</v>
      </c>
      <c r="O150" s="49">
        <v>2018</v>
      </c>
    </row>
    <row r="151" s="3" customFormat="1" ht="24" spans="1:15">
      <c r="A151" s="23">
        <v>146</v>
      </c>
      <c r="B151" s="49" t="s">
        <v>620</v>
      </c>
      <c r="C151" s="27" t="s">
        <v>518</v>
      </c>
      <c r="D151" s="49" t="s">
        <v>621</v>
      </c>
      <c r="E151" s="49" t="s">
        <v>23</v>
      </c>
      <c r="F151" s="49">
        <v>2019</v>
      </c>
      <c r="G151" s="25" t="s">
        <v>107</v>
      </c>
      <c r="H151" s="49" t="s">
        <v>539</v>
      </c>
      <c r="I151" s="49">
        <v>15</v>
      </c>
      <c r="J151" s="49">
        <v>3</v>
      </c>
      <c r="K151" s="49"/>
      <c r="L151" s="49">
        <v>12</v>
      </c>
      <c r="M151" s="49" t="s">
        <v>404</v>
      </c>
      <c r="N151" s="49" t="s">
        <v>622</v>
      </c>
      <c r="O151" s="49">
        <v>2019</v>
      </c>
    </row>
    <row r="152" s="3" customFormat="1" ht="12" spans="1:15">
      <c r="A152" s="23">
        <v>147</v>
      </c>
      <c r="B152" s="49" t="s">
        <v>623</v>
      </c>
      <c r="C152" s="27" t="s">
        <v>518</v>
      </c>
      <c r="D152" s="49" t="s">
        <v>624</v>
      </c>
      <c r="E152" s="49" t="s">
        <v>23</v>
      </c>
      <c r="F152" s="49">
        <v>2019.8</v>
      </c>
      <c r="G152" s="25" t="s">
        <v>154</v>
      </c>
      <c r="H152" s="49" t="s">
        <v>539</v>
      </c>
      <c r="I152" s="49">
        <v>15</v>
      </c>
      <c r="J152" s="49">
        <v>3</v>
      </c>
      <c r="K152" s="49"/>
      <c r="L152" s="49">
        <v>12</v>
      </c>
      <c r="M152" s="49" t="s">
        <v>624</v>
      </c>
      <c r="N152" s="49" t="s">
        <v>625</v>
      </c>
      <c r="O152" s="49">
        <v>2019</v>
      </c>
    </row>
    <row r="153" s="3" customFormat="1" ht="12" spans="1:15">
      <c r="A153" s="23">
        <v>148</v>
      </c>
      <c r="B153" s="49" t="s">
        <v>626</v>
      </c>
      <c r="C153" s="27" t="s">
        <v>518</v>
      </c>
      <c r="D153" s="49" t="s">
        <v>627</v>
      </c>
      <c r="E153" s="49" t="s">
        <v>23</v>
      </c>
      <c r="F153" s="49" t="s">
        <v>628</v>
      </c>
      <c r="G153" s="25" t="s">
        <v>154</v>
      </c>
      <c r="H153" s="49" t="s">
        <v>629</v>
      </c>
      <c r="I153" s="49">
        <v>15</v>
      </c>
      <c r="J153" s="49">
        <v>3</v>
      </c>
      <c r="K153" s="49"/>
      <c r="L153" s="49">
        <v>12</v>
      </c>
      <c r="M153" s="49" t="s">
        <v>627</v>
      </c>
      <c r="N153" s="49" t="s">
        <v>630</v>
      </c>
      <c r="O153" s="49">
        <v>2019</v>
      </c>
    </row>
    <row r="154" s="3" customFormat="1" ht="24" spans="1:15">
      <c r="A154" s="23">
        <v>149</v>
      </c>
      <c r="B154" s="49" t="s">
        <v>631</v>
      </c>
      <c r="C154" s="27" t="s">
        <v>518</v>
      </c>
      <c r="D154" s="49" t="s">
        <v>471</v>
      </c>
      <c r="E154" s="49" t="s">
        <v>23</v>
      </c>
      <c r="F154" s="49" t="s">
        <v>632</v>
      </c>
      <c r="G154" s="25" t="s">
        <v>154</v>
      </c>
      <c r="H154" s="49" t="s">
        <v>633</v>
      </c>
      <c r="I154" s="49">
        <v>15</v>
      </c>
      <c r="J154" s="49">
        <v>3</v>
      </c>
      <c r="K154" s="49"/>
      <c r="L154" s="49">
        <v>12</v>
      </c>
      <c r="M154" s="49" t="s">
        <v>471</v>
      </c>
      <c r="N154" s="49" t="s">
        <v>634</v>
      </c>
      <c r="O154" s="49">
        <v>2018</v>
      </c>
    </row>
    <row r="155" s="3" customFormat="1" ht="12" spans="1:15">
      <c r="A155" s="23">
        <v>150</v>
      </c>
      <c r="B155" s="49" t="s">
        <v>635</v>
      </c>
      <c r="C155" s="27" t="s">
        <v>518</v>
      </c>
      <c r="D155" s="49" t="s">
        <v>476</v>
      </c>
      <c r="E155" s="49" t="s">
        <v>23</v>
      </c>
      <c r="F155" s="49" t="s">
        <v>636</v>
      </c>
      <c r="G155" s="25" t="s">
        <v>154</v>
      </c>
      <c r="H155" s="49" t="s">
        <v>637</v>
      </c>
      <c r="I155" s="49">
        <v>15</v>
      </c>
      <c r="J155" s="49">
        <v>3</v>
      </c>
      <c r="K155" s="49"/>
      <c r="L155" s="49">
        <v>12</v>
      </c>
      <c r="M155" s="49" t="s">
        <v>476</v>
      </c>
      <c r="N155" s="49" t="s">
        <v>638</v>
      </c>
      <c r="O155" s="49">
        <v>2018</v>
      </c>
    </row>
    <row r="156" s="3" customFormat="1" ht="12" spans="1:15">
      <c r="A156" s="23">
        <v>151</v>
      </c>
      <c r="B156" s="49" t="s">
        <v>639</v>
      </c>
      <c r="C156" s="27" t="s">
        <v>518</v>
      </c>
      <c r="D156" s="49" t="s">
        <v>466</v>
      </c>
      <c r="E156" s="49" t="s">
        <v>23</v>
      </c>
      <c r="F156" s="49" t="s">
        <v>636</v>
      </c>
      <c r="G156" s="25" t="s">
        <v>154</v>
      </c>
      <c r="H156" s="49" t="s">
        <v>637</v>
      </c>
      <c r="I156" s="49">
        <v>15</v>
      </c>
      <c r="J156" s="49">
        <v>3</v>
      </c>
      <c r="K156" s="49"/>
      <c r="L156" s="49">
        <v>12</v>
      </c>
      <c r="M156" s="49" t="s">
        <v>466</v>
      </c>
      <c r="N156" s="49" t="s">
        <v>638</v>
      </c>
      <c r="O156" s="49">
        <v>2018</v>
      </c>
    </row>
    <row r="157" s="3" customFormat="1" ht="12" spans="1:15">
      <c r="A157" s="23">
        <v>152</v>
      </c>
      <c r="B157" s="49" t="s">
        <v>640</v>
      </c>
      <c r="C157" s="27" t="s">
        <v>518</v>
      </c>
      <c r="D157" s="49" t="s">
        <v>641</v>
      </c>
      <c r="E157" s="49" t="s">
        <v>23</v>
      </c>
      <c r="F157" s="49">
        <v>2019.6</v>
      </c>
      <c r="G157" s="25" t="s">
        <v>154</v>
      </c>
      <c r="H157" s="49" t="s">
        <v>637</v>
      </c>
      <c r="I157" s="49">
        <v>15</v>
      </c>
      <c r="J157" s="49">
        <v>3</v>
      </c>
      <c r="K157" s="49"/>
      <c r="L157" s="49">
        <v>12</v>
      </c>
      <c r="M157" s="49" t="s">
        <v>641</v>
      </c>
      <c r="N157" s="49" t="s">
        <v>638</v>
      </c>
      <c r="O157" s="49">
        <v>2019</v>
      </c>
    </row>
    <row r="158" s="3" customFormat="1" ht="12" spans="1:15">
      <c r="A158" s="23">
        <v>153</v>
      </c>
      <c r="B158" s="49" t="s">
        <v>642</v>
      </c>
      <c r="C158" s="27" t="s">
        <v>518</v>
      </c>
      <c r="D158" s="49" t="s">
        <v>643</v>
      </c>
      <c r="E158" s="49" t="s">
        <v>23</v>
      </c>
      <c r="F158" s="49">
        <v>2019.12</v>
      </c>
      <c r="G158" s="25" t="s">
        <v>154</v>
      </c>
      <c r="H158" s="49" t="s">
        <v>637</v>
      </c>
      <c r="I158" s="49">
        <v>15</v>
      </c>
      <c r="J158" s="49">
        <v>3</v>
      </c>
      <c r="K158" s="49"/>
      <c r="L158" s="49">
        <v>12</v>
      </c>
      <c r="M158" s="49" t="s">
        <v>643</v>
      </c>
      <c r="N158" s="49" t="s">
        <v>638</v>
      </c>
      <c r="O158" s="49">
        <v>2019</v>
      </c>
    </row>
    <row r="159" s="3" customFormat="1" ht="24" spans="1:15">
      <c r="A159" s="23">
        <v>154</v>
      </c>
      <c r="B159" s="49" t="s">
        <v>644</v>
      </c>
      <c r="C159" s="27" t="s">
        <v>518</v>
      </c>
      <c r="D159" s="49" t="s">
        <v>645</v>
      </c>
      <c r="E159" s="49" t="s">
        <v>23</v>
      </c>
      <c r="F159" s="49" t="s">
        <v>646</v>
      </c>
      <c r="G159" s="25" t="s">
        <v>154</v>
      </c>
      <c r="H159" s="49" t="s">
        <v>637</v>
      </c>
      <c r="I159" s="49">
        <v>15</v>
      </c>
      <c r="J159" s="49">
        <v>3</v>
      </c>
      <c r="K159" s="49"/>
      <c r="L159" s="49">
        <v>12</v>
      </c>
      <c r="M159" s="49" t="s">
        <v>645</v>
      </c>
      <c r="N159" s="49" t="s">
        <v>647</v>
      </c>
      <c r="O159" s="49">
        <v>2018</v>
      </c>
    </row>
    <row r="160" s="3" customFormat="1" ht="12" spans="1:15">
      <c r="A160" s="23">
        <v>155</v>
      </c>
      <c r="B160" s="49" t="s">
        <v>648</v>
      </c>
      <c r="C160" s="27" t="s">
        <v>518</v>
      </c>
      <c r="D160" s="49" t="s">
        <v>649</v>
      </c>
      <c r="E160" s="49" t="s">
        <v>23</v>
      </c>
      <c r="F160" s="53">
        <v>2018</v>
      </c>
      <c r="G160" s="25" t="s">
        <v>496</v>
      </c>
      <c r="H160" s="49" t="s">
        <v>650</v>
      </c>
      <c r="I160" s="49">
        <v>3.7</v>
      </c>
      <c r="J160" s="49"/>
      <c r="K160" s="49"/>
      <c r="L160" s="49">
        <v>3.7</v>
      </c>
      <c r="M160" s="49" t="s">
        <v>649</v>
      </c>
      <c r="N160" s="49" t="s">
        <v>638</v>
      </c>
      <c r="O160" s="49">
        <v>2018</v>
      </c>
    </row>
    <row r="161" s="3" customFormat="1" ht="12" spans="1:15">
      <c r="A161" s="23">
        <v>156</v>
      </c>
      <c r="B161" s="49" t="s">
        <v>651</v>
      </c>
      <c r="C161" s="27" t="s">
        <v>518</v>
      </c>
      <c r="D161" s="49" t="s">
        <v>652</v>
      </c>
      <c r="E161" s="49" t="s">
        <v>32</v>
      </c>
      <c r="F161" s="53">
        <v>2018</v>
      </c>
      <c r="G161" s="25" t="s">
        <v>496</v>
      </c>
      <c r="H161" s="49" t="s">
        <v>653</v>
      </c>
      <c r="I161" s="49">
        <v>7.2</v>
      </c>
      <c r="J161" s="49"/>
      <c r="K161" s="49"/>
      <c r="L161" s="49">
        <v>7.2</v>
      </c>
      <c r="M161" s="49" t="s">
        <v>652</v>
      </c>
      <c r="N161" s="49" t="s">
        <v>638</v>
      </c>
      <c r="O161" s="49">
        <v>2018</v>
      </c>
    </row>
    <row r="162" s="3" customFormat="1" ht="12" spans="1:15">
      <c r="A162" s="23">
        <v>157</v>
      </c>
      <c r="B162" s="49" t="s">
        <v>654</v>
      </c>
      <c r="C162" s="27" t="s">
        <v>518</v>
      </c>
      <c r="D162" s="49" t="s">
        <v>655</v>
      </c>
      <c r="E162" s="49" t="s">
        <v>32</v>
      </c>
      <c r="F162" s="53">
        <v>2018</v>
      </c>
      <c r="G162" s="25" t="s">
        <v>496</v>
      </c>
      <c r="H162" s="49" t="s">
        <v>656</v>
      </c>
      <c r="I162" s="49">
        <v>5</v>
      </c>
      <c r="J162" s="49"/>
      <c r="K162" s="49"/>
      <c r="L162" s="49">
        <v>5</v>
      </c>
      <c r="M162" s="49" t="s">
        <v>655</v>
      </c>
      <c r="N162" s="49" t="s">
        <v>638</v>
      </c>
      <c r="O162" s="49">
        <v>2018</v>
      </c>
    </row>
    <row r="163" s="3" customFormat="1" ht="24" spans="1:15">
      <c r="A163" s="23">
        <v>158</v>
      </c>
      <c r="B163" s="49" t="s">
        <v>657</v>
      </c>
      <c r="C163" s="27" t="s">
        <v>518</v>
      </c>
      <c r="D163" s="49" t="s">
        <v>658</v>
      </c>
      <c r="E163" s="49" t="s">
        <v>23</v>
      </c>
      <c r="F163" s="53">
        <v>2019</v>
      </c>
      <c r="G163" s="25" t="s">
        <v>496</v>
      </c>
      <c r="H163" s="49" t="s">
        <v>659</v>
      </c>
      <c r="I163" s="49">
        <v>3</v>
      </c>
      <c r="J163" s="49"/>
      <c r="K163" s="49"/>
      <c r="L163" s="49">
        <v>3</v>
      </c>
      <c r="M163" s="49" t="s">
        <v>658</v>
      </c>
      <c r="N163" s="49" t="s">
        <v>638</v>
      </c>
      <c r="O163" s="49">
        <v>2018</v>
      </c>
    </row>
    <row r="164" s="3" customFormat="1" ht="24" spans="1:15">
      <c r="A164" s="23">
        <v>159</v>
      </c>
      <c r="B164" s="49" t="s">
        <v>660</v>
      </c>
      <c r="C164" s="27" t="s">
        <v>518</v>
      </c>
      <c r="D164" s="49" t="s">
        <v>661</v>
      </c>
      <c r="E164" s="49" t="s">
        <v>23</v>
      </c>
      <c r="F164" s="53">
        <v>2019</v>
      </c>
      <c r="G164" s="25" t="s">
        <v>496</v>
      </c>
      <c r="H164" s="49" t="s">
        <v>660</v>
      </c>
      <c r="I164" s="49">
        <v>5</v>
      </c>
      <c r="J164" s="49"/>
      <c r="K164" s="49"/>
      <c r="L164" s="49">
        <v>5</v>
      </c>
      <c r="M164" s="49" t="s">
        <v>661</v>
      </c>
      <c r="N164" s="49" t="s">
        <v>638</v>
      </c>
      <c r="O164" s="49">
        <v>2018</v>
      </c>
    </row>
    <row r="165" s="3" customFormat="1" ht="12" spans="1:15">
      <c r="A165" s="23">
        <v>160</v>
      </c>
      <c r="B165" s="49" t="s">
        <v>662</v>
      </c>
      <c r="C165" s="27" t="s">
        <v>518</v>
      </c>
      <c r="D165" s="49" t="s">
        <v>663</v>
      </c>
      <c r="E165" s="49" t="s">
        <v>32</v>
      </c>
      <c r="F165" s="53">
        <v>2018</v>
      </c>
      <c r="G165" s="25" t="s">
        <v>496</v>
      </c>
      <c r="H165" s="49" t="s">
        <v>664</v>
      </c>
      <c r="I165" s="49">
        <v>30</v>
      </c>
      <c r="J165" s="49"/>
      <c r="K165" s="49"/>
      <c r="L165" s="49">
        <v>30</v>
      </c>
      <c r="M165" s="49" t="s">
        <v>663</v>
      </c>
      <c r="N165" s="49" t="s">
        <v>638</v>
      </c>
      <c r="O165" s="49">
        <v>2018</v>
      </c>
    </row>
    <row r="166" s="3" customFormat="1" ht="12" spans="1:15">
      <c r="A166" s="23">
        <v>161</v>
      </c>
      <c r="B166" s="49" t="s">
        <v>665</v>
      </c>
      <c r="C166" s="27" t="s">
        <v>518</v>
      </c>
      <c r="D166" s="49" t="s">
        <v>666</v>
      </c>
      <c r="E166" s="49" t="s">
        <v>23</v>
      </c>
      <c r="F166" s="53">
        <v>2019</v>
      </c>
      <c r="G166" s="25" t="s">
        <v>496</v>
      </c>
      <c r="H166" s="49" t="s">
        <v>552</v>
      </c>
      <c r="I166" s="49">
        <v>15</v>
      </c>
      <c r="J166" s="49">
        <v>3</v>
      </c>
      <c r="K166" s="49"/>
      <c r="L166" s="49">
        <v>12</v>
      </c>
      <c r="M166" s="49" t="s">
        <v>666</v>
      </c>
      <c r="N166" s="49" t="s">
        <v>638</v>
      </c>
      <c r="O166" s="49">
        <v>2018</v>
      </c>
    </row>
    <row r="167" s="3" customFormat="1" ht="24" spans="1:15">
      <c r="A167" s="23">
        <v>162</v>
      </c>
      <c r="B167" s="49" t="s">
        <v>667</v>
      </c>
      <c r="C167" s="27" t="s">
        <v>518</v>
      </c>
      <c r="D167" s="49" t="s">
        <v>666</v>
      </c>
      <c r="E167" s="49" t="s">
        <v>23</v>
      </c>
      <c r="F167" s="53">
        <v>2019</v>
      </c>
      <c r="G167" s="25" t="s">
        <v>496</v>
      </c>
      <c r="H167" s="49" t="s">
        <v>667</v>
      </c>
      <c r="I167" s="49">
        <v>15</v>
      </c>
      <c r="J167" s="49">
        <v>3</v>
      </c>
      <c r="K167" s="49"/>
      <c r="L167" s="49">
        <v>12</v>
      </c>
      <c r="M167" s="49" t="s">
        <v>666</v>
      </c>
      <c r="N167" s="49" t="s">
        <v>638</v>
      </c>
      <c r="O167" s="49">
        <v>2018</v>
      </c>
    </row>
    <row r="168" s="3" customFormat="1" ht="24" spans="1:15">
      <c r="A168" s="23">
        <v>163</v>
      </c>
      <c r="B168" s="49" t="s">
        <v>668</v>
      </c>
      <c r="C168" s="27" t="s">
        <v>518</v>
      </c>
      <c r="D168" s="49" t="s">
        <v>669</v>
      </c>
      <c r="E168" s="49" t="s">
        <v>23</v>
      </c>
      <c r="F168" s="53">
        <v>2018</v>
      </c>
      <c r="G168" s="25" t="s">
        <v>496</v>
      </c>
      <c r="H168" s="49" t="s">
        <v>668</v>
      </c>
      <c r="I168" s="49">
        <v>10</v>
      </c>
      <c r="J168" s="49"/>
      <c r="K168" s="49"/>
      <c r="L168" s="49">
        <v>10</v>
      </c>
      <c r="M168" s="49" t="s">
        <v>669</v>
      </c>
      <c r="N168" s="49" t="s">
        <v>638</v>
      </c>
      <c r="O168" s="49">
        <v>2018</v>
      </c>
    </row>
    <row r="169" s="3" customFormat="1" ht="24" spans="1:15">
      <c r="A169" s="23">
        <v>164</v>
      </c>
      <c r="B169" s="49" t="s">
        <v>670</v>
      </c>
      <c r="C169" s="27" t="s">
        <v>518</v>
      </c>
      <c r="D169" s="49" t="s">
        <v>671</v>
      </c>
      <c r="E169" s="49" t="s">
        <v>23</v>
      </c>
      <c r="F169" s="53">
        <v>2019</v>
      </c>
      <c r="G169" s="25" t="s">
        <v>496</v>
      </c>
      <c r="H169" s="49" t="s">
        <v>672</v>
      </c>
      <c r="I169" s="49">
        <v>15</v>
      </c>
      <c r="J169" s="49">
        <v>3</v>
      </c>
      <c r="K169" s="49"/>
      <c r="L169" s="49">
        <v>12</v>
      </c>
      <c r="M169" s="49" t="s">
        <v>671</v>
      </c>
      <c r="N169" s="49" t="s">
        <v>638</v>
      </c>
      <c r="O169" s="49">
        <v>2018</v>
      </c>
    </row>
    <row r="170" s="3" customFormat="1" ht="24" spans="1:15">
      <c r="A170" s="23">
        <v>165</v>
      </c>
      <c r="B170" s="49" t="s">
        <v>673</v>
      </c>
      <c r="C170" s="27" t="s">
        <v>518</v>
      </c>
      <c r="D170" s="49" t="s">
        <v>494</v>
      </c>
      <c r="E170" s="49" t="s">
        <v>23</v>
      </c>
      <c r="F170" s="53">
        <v>2019</v>
      </c>
      <c r="G170" s="25" t="s">
        <v>496</v>
      </c>
      <c r="H170" s="49" t="s">
        <v>674</v>
      </c>
      <c r="I170" s="49">
        <v>15</v>
      </c>
      <c r="J170" s="49">
        <v>3</v>
      </c>
      <c r="K170" s="49"/>
      <c r="L170" s="49">
        <v>12</v>
      </c>
      <c r="M170" s="49" t="s">
        <v>494</v>
      </c>
      <c r="N170" s="49" t="s">
        <v>638</v>
      </c>
      <c r="O170" s="49">
        <v>2018</v>
      </c>
    </row>
    <row r="171" s="3" customFormat="1" ht="12" spans="1:15">
      <c r="A171" s="23">
        <v>166</v>
      </c>
      <c r="B171" s="49" t="s">
        <v>675</v>
      </c>
      <c r="C171" s="27" t="s">
        <v>518</v>
      </c>
      <c r="D171" s="49" t="s">
        <v>676</v>
      </c>
      <c r="E171" s="49" t="s">
        <v>23</v>
      </c>
      <c r="F171" s="53">
        <v>2019</v>
      </c>
      <c r="G171" s="25" t="s">
        <v>496</v>
      </c>
      <c r="H171" s="49" t="s">
        <v>677</v>
      </c>
      <c r="I171" s="49">
        <v>24</v>
      </c>
      <c r="J171" s="49"/>
      <c r="K171" s="49"/>
      <c r="L171" s="49">
        <v>24</v>
      </c>
      <c r="M171" s="49" t="s">
        <v>676</v>
      </c>
      <c r="N171" s="49" t="s">
        <v>638</v>
      </c>
      <c r="O171" s="49">
        <v>2018</v>
      </c>
    </row>
    <row r="172" s="3" customFormat="1" ht="24" spans="1:15">
      <c r="A172" s="23">
        <v>167</v>
      </c>
      <c r="B172" s="49" t="s">
        <v>678</v>
      </c>
      <c r="C172" s="27" t="s">
        <v>518</v>
      </c>
      <c r="D172" s="49" t="s">
        <v>679</v>
      </c>
      <c r="E172" s="49" t="s">
        <v>23</v>
      </c>
      <c r="F172" s="53">
        <v>2019</v>
      </c>
      <c r="G172" s="25" t="s">
        <v>496</v>
      </c>
      <c r="H172" s="49" t="s">
        <v>680</v>
      </c>
      <c r="I172" s="49">
        <v>7.2</v>
      </c>
      <c r="J172" s="49"/>
      <c r="K172" s="49"/>
      <c r="L172" s="49">
        <v>7.2</v>
      </c>
      <c r="M172" s="49" t="s">
        <v>679</v>
      </c>
      <c r="N172" s="49" t="s">
        <v>638</v>
      </c>
      <c r="O172" s="49">
        <v>2018</v>
      </c>
    </row>
    <row r="173" s="3" customFormat="1" ht="24" spans="1:15">
      <c r="A173" s="23">
        <v>168</v>
      </c>
      <c r="B173" s="49" t="s">
        <v>681</v>
      </c>
      <c r="C173" s="27" t="s">
        <v>518</v>
      </c>
      <c r="D173" s="49" t="s">
        <v>682</v>
      </c>
      <c r="E173" s="49" t="s">
        <v>23</v>
      </c>
      <c r="F173" s="53">
        <v>2018</v>
      </c>
      <c r="G173" s="25" t="s">
        <v>496</v>
      </c>
      <c r="H173" s="49" t="s">
        <v>683</v>
      </c>
      <c r="I173" s="49">
        <v>14</v>
      </c>
      <c r="J173" s="49"/>
      <c r="K173" s="49"/>
      <c r="L173" s="49">
        <v>14</v>
      </c>
      <c r="M173" s="49" t="s">
        <v>682</v>
      </c>
      <c r="N173" s="49" t="s">
        <v>638</v>
      </c>
      <c r="O173" s="49">
        <v>2018</v>
      </c>
    </row>
    <row r="174" s="3" customFormat="1" ht="12" spans="1:15">
      <c r="A174" s="23">
        <v>169</v>
      </c>
      <c r="B174" s="49" t="s">
        <v>684</v>
      </c>
      <c r="C174" s="27" t="s">
        <v>518</v>
      </c>
      <c r="D174" s="49" t="s">
        <v>685</v>
      </c>
      <c r="E174" s="49" t="s">
        <v>23</v>
      </c>
      <c r="F174" s="53">
        <v>2019</v>
      </c>
      <c r="G174" s="25" t="s">
        <v>496</v>
      </c>
      <c r="H174" s="49" t="s">
        <v>686</v>
      </c>
      <c r="I174" s="49">
        <v>12</v>
      </c>
      <c r="J174" s="49"/>
      <c r="K174" s="49"/>
      <c r="L174" s="49">
        <v>12</v>
      </c>
      <c r="M174" s="49" t="s">
        <v>685</v>
      </c>
      <c r="N174" s="49" t="s">
        <v>638</v>
      </c>
      <c r="O174" s="49">
        <v>2018</v>
      </c>
    </row>
    <row r="175" s="3" customFormat="1" ht="12" spans="1:15">
      <c r="A175" s="23">
        <v>170</v>
      </c>
      <c r="B175" s="49" t="s">
        <v>687</v>
      </c>
      <c r="C175" s="27" t="s">
        <v>518</v>
      </c>
      <c r="D175" s="49" t="s">
        <v>500</v>
      </c>
      <c r="E175" s="49" t="s">
        <v>23</v>
      </c>
      <c r="F175" s="53">
        <v>2019</v>
      </c>
      <c r="G175" s="25" t="s">
        <v>496</v>
      </c>
      <c r="H175" s="49" t="s">
        <v>688</v>
      </c>
      <c r="I175" s="49">
        <v>15</v>
      </c>
      <c r="J175" s="49">
        <v>3</v>
      </c>
      <c r="K175" s="49"/>
      <c r="L175" s="49">
        <v>12</v>
      </c>
      <c r="M175" s="49" t="s">
        <v>500</v>
      </c>
      <c r="N175" s="49" t="s">
        <v>638</v>
      </c>
      <c r="O175" s="49">
        <v>2018</v>
      </c>
    </row>
    <row r="176" s="3" customFormat="1" ht="24" spans="1:15">
      <c r="A176" s="23">
        <v>171</v>
      </c>
      <c r="B176" s="49" t="s">
        <v>689</v>
      </c>
      <c r="C176" s="27" t="s">
        <v>518</v>
      </c>
      <c r="D176" s="49" t="s">
        <v>690</v>
      </c>
      <c r="E176" s="49" t="s">
        <v>23</v>
      </c>
      <c r="F176" s="53">
        <v>2018</v>
      </c>
      <c r="G176" s="25" t="s">
        <v>496</v>
      </c>
      <c r="H176" s="49" t="s">
        <v>691</v>
      </c>
      <c r="I176" s="49">
        <v>15</v>
      </c>
      <c r="J176" s="49">
        <v>3</v>
      </c>
      <c r="K176" s="49"/>
      <c r="L176" s="49">
        <v>12</v>
      </c>
      <c r="M176" s="49" t="s">
        <v>690</v>
      </c>
      <c r="N176" s="49" t="s">
        <v>638</v>
      </c>
      <c r="O176" s="49">
        <v>2018</v>
      </c>
    </row>
    <row r="177" s="3" customFormat="1" ht="24" spans="1:15">
      <c r="A177" s="23">
        <v>172</v>
      </c>
      <c r="B177" s="49" t="s">
        <v>692</v>
      </c>
      <c r="C177" s="27" t="s">
        <v>518</v>
      </c>
      <c r="D177" s="49" t="s">
        <v>690</v>
      </c>
      <c r="E177" s="49" t="s">
        <v>23</v>
      </c>
      <c r="F177" s="53" t="s">
        <v>693</v>
      </c>
      <c r="G177" s="25" t="s">
        <v>496</v>
      </c>
      <c r="H177" s="49" t="s">
        <v>694</v>
      </c>
      <c r="I177" s="49">
        <v>15</v>
      </c>
      <c r="J177" s="49">
        <v>3</v>
      </c>
      <c r="K177" s="49"/>
      <c r="L177" s="49">
        <v>12</v>
      </c>
      <c r="M177" s="49" t="s">
        <v>690</v>
      </c>
      <c r="N177" s="49" t="s">
        <v>638</v>
      </c>
      <c r="O177" s="49">
        <v>2018</v>
      </c>
    </row>
    <row r="178" s="3" customFormat="1" ht="12" spans="1:15">
      <c r="A178" s="23">
        <v>173</v>
      </c>
      <c r="B178" s="49" t="s">
        <v>695</v>
      </c>
      <c r="C178" s="27" t="s">
        <v>518</v>
      </c>
      <c r="D178" s="49" t="s">
        <v>503</v>
      </c>
      <c r="E178" s="49" t="s">
        <v>23</v>
      </c>
      <c r="F178" s="53">
        <v>2019</v>
      </c>
      <c r="G178" s="25" t="s">
        <v>496</v>
      </c>
      <c r="H178" s="49" t="s">
        <v>696</v>
      </c>
      <c r="I178" s="49">
        <v>9</v>
      </c>
      <c r="J178" s="49"/>
      <c r="K178" s="49"/>
      <c r="L178" s="49">
        <v>9</v>
      </c>
      <c r="M178" s="49" t="s">
        <v>503</v>
      </c>
      <c r="N178" s="49" t="s">
        <v>638</v>
      </c>
      <c r="O178" s="49">
        <v>2018</v>
      </c>
    </row>
    <row r="179" s="3" customFormat="1" ht="12" spans="1:15">
      <c r="A179" s="23">
        <v>174</v>
      </c>
      <c r="B179" s="49" t="s">
        <v>697</v>
      </c>
      <c r="C179" s="27" t="s">
        <v>518</v>
      </c>
      <c r="D179" s="49" t="s">
        <v>698</v>
      </c>
      <c r="E179" s="49" t="s">
        <v>23</v>
      </c>
      <c r="F179" s="53">
        <v>2018</v>
      </c>
      <c r="G179" s="25" t="s">
        <v>496</v>
      </c>
      <c r="H179" s="49" t="s">
        <v>697</v>
      </c>
      <c r="I179" s="49">
        <v>15</v>
      </c>
      <c r="J179" s="49">
        <v>3</v>
      </c>
      <c r="K179" s="49"/>
      <c r="L179" s="49">
        <v>12</v>
      </c>
      <c r="M179" s="49" t="s">
        <v>698</v>
      </c>
      <c r="N179" s="49" t="s">
        <v>638</v>
      </c>
      <c r="O179" s="49">
        <v>2018</v>
      </c>
    </row>
    <row r="180" s="3" customFormat="1" ht="12" spans="1:15">
      <c r="A180" s="23">
        <v>175</v>
      </c>
      <c r="B180" s="49" t="s">
        <v>699</v>
      </c>
      <c r="C180" s="27" t="s">
        <v>518</v>
      </c>
      <c r="D180" s="49" t="s">
        <v>506</v>
      </c>
      <c r="E180" s="49" t="s">
        <v>23</v>
      </c>
      <c r="F180" s="53">
        <v>2018</v>
      </c>
      <c r="G180" s="25" t="s">
        <v>496</v>
      </c>
      <c r="H180" s="49" t="s">
        <v>700</v>
      </c>
      <c r="I180" s="49">
        <v>15</v>
      </c>
      <c r="J180" s="49">
        <v>3</v>
      </c>
      <c r="K180" s="49"/>
      <c r="L180" s="49">
        <v>12</v>
      </c>
      <c r="M180" s="49" t="s">
        <v>506</v>
      </c>
      <c r="N180" s="49" t="s">
        <v>638</v>
      </c>
      <c r="O180" s="49">
        <v>2018</v>
      </c>
    </row>
    <row r="181" s="3" customFormat="1" ht="24" spans="1:15">
      <c r="A181" s="23">
        <v>176</v>
      </c>
      <c r="B181" s="49" t="s">
        <v>701</v>
      </c>
      <c r="C181" s="27" t="s">
        <v>518</v>
      </c>
      <c r="D181" s="49" t="s">
        <v>702</v>
      </c>
      <c r="E181" s="49" t="s">
        <v>23</v>
      </c>
      <c r="F181" s="53">
        <v>2019</v>
      </c>
      <c r="G181" s="25" t="s">
        <v>496</v>
      </c>
      <c r="H181" s="49" t="s">
        <v>703</v>
      </c>
      <c r="I181" s="49">
        <v>15</v>
      </c>
      <c r="J181" s="49">
        <v>3</v>
      </c>
      <c r="K181" s="49"/>
      <c r="L181" s="49">
        <v>12</v>
      </c>
      <c r="M181" s="49" t="s">
        <v>702</v>
      </c>
      <c r="N181" s="49" t="s">
        <v>638</v>
      </c>
      <c r="O181" s="49">
        <v>2018</v>
      </c>
    </row>
    <row r="182" s="3" customFormat="1" ht="24" spans="1:15">
      <c r="A182" s="23">
        <v>177</v>
      </c>
      <c r="B182" s="49" t="s">
        <v>704</v>
      </c>
      <c r="C182" s="27" t="s">
        <v>518</v>
      </c>
      <c r="D182" s="49" t="s">
        <v>705</v>
      </c>
      <c r="E182" s="49" t="s">
        <v>23</v>
      </c>
      <c r="F182" s="53">
        <v>2019</v>
      </c>
      <c r="G182" s="25" t="s">
        <v>496</v>
      </c>
      <c r="H182" s="49" t="s">
        <v>706</v>
      </c>
      <c r="I182" s="49">
        <v>4</v>
      </c>
      <c r="J182" s="49"/>
      <c r="K182" s="49"/>
      <c r="L182" s="49">
        <v>4</v>
      </c>
      <c r="M182" s="49" t="s">
        <v>705</v>
      </c>
      <c r="N182" s="49" t="s">
        <v>638</v>
      </c>
      <c r="O182" s="49">
        <v>2018</v>
      </c>
    </row>
    <row r="183" s="3" customFormat="1" ht="12" spans="1:15">
      <c r="A183" s="23">
        <v>178</v>
      </c>
      <c r="B183" s="49" t="s">
        <v>707</v>
      </c>
      <c r="C183" s="27" t="s">
        <v>518</v>
      </c>
      <c r="D183" s="49" t="s">
        <v>509</v>
      </c>
      <c r="E183" s="49" t="s">
        <v>23</v>
      </c>
      <c r="F183" s="53">
        <v>2018</v>
      </c>
      <c r="G183" s="25" t="s">
        <v>496</v>
      </c>
      <c r="H183" s="49" t="s">
        <v>653</v>
      </c>
      <c r="I183" s="49">
        <v>0.9</v>
      </c>
      <c r="J183" s="49"/>
      <c r="K183" s="49"/>
      <c r="L183" s="49">
        <v>0.9</v>
      </c>
      <c r="M183" s="49" t="s">
        <v>509</v>
      </c>
      <c r="N183" s="49" t="s">
        <v>638</v>
      </c>
      <c r="O183" s="49">
        <v>2018</v>
      </c>
    </row>
    <row r="184" s="3" customFormat="1" ht="12" spans="1:15">
      <c r="A184" s="23">
        <v>179</v>
      </c>
      <c r="B184" s="49" t="s">
        <v>708</v>
      </c>
      <c r="C184" s="27" t="s">
        <v>518</v>
      </c>
      <c r="D184" s="49" t="s">
        <v>509</v>
      </c>
      <c r="E184" s="49" t="s">
        <v>23</v>
      </c>
      <c r="F184" s="53">
        <v>2019</v>
      </c>
      <c r="G184" s="25" t="s">
        <v>496</v>
      </c>
      <c r="H184" s="49" t="s">
        <v>708</v>
      </c>
      <c r="I184" s="49">
        <v>1.2</v>
      </c>
      <c r="J184" s="49"/>
      <c r="K184" s="49"/>
      <c r="L184" s="49">
        <v>1.2</v>
      </c>
      <c r="M184" s="49" t="s">
        <v>509</v>
      </c>
      <c r="N184" s="49" t="s">
        <v>638</v>
      </c>
      <c r="O184" s="49">
        <v>2018</v>
      </c>
    </row>
    <row r="185" s="3" customFormat="1" ht="12" spans="1:15">
      <c r="A185" s="23">
        <v>180</v>
      </c>
      <c r="B185" s="49" t="s">
        <v>709</v>
      </c>
      <c r="C185" s="27" t="s">
        <v>518</v>
      </c>
      <c r="D185" s="49" t="s">
        <v>710</v>
      </c>
      <c r="E185" s="49" t="s">
        <v>23</v>
      </c>
      <c r="F185" s="53">
        <v>2018</v>
      </c>
      <c r="G185" s="25" t="s">
        <v>496</v>
      </c>
      <c r="H185" s="49" t="s">
        <v>711</v>
      </c>
      <c r="I185" s="49">
        <v>15</v>
      </c>
      <c r="J185" s="49">
        <v>3</v>
      </c>
      <c r="K185" s="49"/>
      <c r="L185" s="49">
        <v>12</v>
      </c>
      <c r="M185" s="49" t="s">
        <v>710</v>
      </c>
      <c r="N185" s="49" t="s">
        <v>638</v>
      </c>
      <c r="O185" s="49">
        <v>2018</v>
      </c>
    </row>
    <row r="186" s="3" customFormat="1" ht="24" spans="1:15">
      <c r="A186" s="23">
        <v>181</v>
      </c>
      <c r="B186" s="49" t="s">
        <v>712</v>
      </c>
      <c r="C186" s="27" t="s">
        <v>518</v>
      </c>
      <c r="D186" s="49" t="s">
        <v>713</v>
      </c>
      <c r="E186" s="49" t="s">
        <v>23</v>
      </c>
      <c r="F186" s="53">
        <v>2018</v>
      </c>
      <c r="G186" s="25" t="s">
        <v>496</v>
      </c>
      <c r="H186" s="49" t="s">
        <v>714</v>
      </c>
      <c r="I186" s="49">
        <v>15</v>
      </c>
      <c r="J186" s="49">
        <v>3</v>
      </c>
      <c r="K186" s="49"/>
      <c r="L186" s="49">
        <v>12</v>
      </c>
      <c r="M186" s="49" t="s">
        <v>713</v>
      </c>
      <c r="N186" s="49" t="s">
        <v>638</v>
      </c>
      <c r="O186" s="49">
        <v>2018</v>
      </c>
    </row>
    <row r="187" s="3" customFormat="1" ht="12" spans="1:15">
      <c r="A187" s="23">
        <v>182</v>
      </c>
      <c r="B187" s="49" t="s">
        <v>715</v>
      </c>
      <c r="C187" s="27" t="s">
        <v>518</v>
      </c>
      <c r="D187" s="49" t="s">
        <v>716</v>
      </c>
      <c r="E187" s="49" t="s">
        <v>23</v>
      </c>
      <c r="F187" s="53">
        <v>2019</v>
      </c>
      <c r="G187" s="25" t="s">
        <v>496</v>
      </c>
      <c r="H187" s="49" t="s">
        <v>715</v>
      </c>
      <c r="I187" s="49">
        <v>10</v>
      </c>
      <c r="J187" s="49"/>
      <c r="K187" s="49"/>
      <c r="L187" s="49">
        <v>10</v>
      </c>
      <c r="M187" s="49" t="s">
        <v>716</v>
      </c>
      <c r="N187" s="49" t="s">
        <v>638</v>
      </c>
      <c r="O187" s="49">
        <v>2018</v>
      </c>
    </row>
    <row r="188" s="3" customFormat="1" ht="12" spans="1:15">
      <c r="A188" s="23">
        <v>183</v>
      </c>
      <c r="B188" s="49" t="s">
        <v>717</v>
      </c>
      <c r="C188" s="27" t="s">
        <v>518</v>
      </c>
      <c r="D188" s="49" t="s">
        <v>718</v>
      </c>
      <c r="E188" s="49" t="s">
        <v>23</v>
      </c>
      <c r="F188" s="53">
        <v>2018</v>
      </c>
      <c r="G188" s="25" t="s">
        <v>496</v>
      </c>
      <c r="H188" s="49" t="s">
        <v>719</v>
      </c>
      <c r="I188" s="49">
        <v>10</v>
      </c>
      <c r="J188" s="49"/>
      <c r="K188" s="49"/>
      <c r="L188" s="49">
        <v>10</v>
      </c>
      <c r="M188" s="49" t="s">
        <v>718</v>
      </c>
      <c r="N188" s="49" t="s">
        <v>638</v>
      </c>
      <c r="O188" s="49">
        <v>2018</v>
      </c>
    </row>
    <row r="189" s="3" customFormat="1" ht="12" spans="1:15">
      <c r="A189" s="23">
        <v>184</v>
      </c>
      <c r="B189" s="49" t="s">
        <v>720</v>
      </c>
      <c r="C189" s="27" t="s">
        <v>518</v>
      </c>
      <c r="D189" s="49" t="s">
        <v>721</v>
      </c>
      <c r="E189" s="49" t="s">
        <v>23</v>
      </c>
      <c r="F189" s="53">
        <v>2018</v>
      </c>
      <c r="G189" s="25" t="s">
        <v>496</v>
      </c>
      <c r="H189" s="49" t="s">
        <v>720</v>
      </c>
      <c r="I189" s="49">
        <v>10</v>
      </c>
      <c r="J189" s="49"/>
      <c r="K189" s="49"/>
      <c r="L189" s="49">
        <v>10</v>
      </c>
      <c r="M189" s="49" t="s">
        <v>721</v>
      </c>
      <c r="N189" s="49" t="s">
        <v>638</v>
      </c>
      <c r="O189" s="49">
        <v>2018</v>
      </c>
    </row>
    <row r="190" s="3" customFormat="1" ht="12" spans="1:15">
      <c r="A190" s="23">
        <v>185</v>
      </c>
      <c r="B190" s="49" t="s">
        <v>722</v>
      </c>
      <c r="C190" s="27" t="s">
        <v>518</v>
      </c>
      <c r="D190" s="49" t="s">
        <v>512</v>
      </c>
      <c r="E190" s="49" t="s">
        <v>23</v>
      </c>
      <c r="F190" s="53">
        <v>2019</v>
      </c>
      <c r="G190" s="25" t="s">
        <v>496</v>
      </c>
      <c r="H190" s="49" t="s">
        <v>722</v>
      </c>
      <c r="I190" s="49">
        <v>15</v>
      </c>
      <c r="J190" s="49">
        <v>3</v>
      </c>
      <c r="K190" s="49"/>
      <c r="L190" s="49">
        <v>12</v>
      </c>
      <c r="M190" s="49" t="s">
        <v>512</v>
      </c>
      <c r="N190" s="49" t="s">
        <v>638</v>
      </c>
      <c r="O190" s="49">
        <v>2018</v>
      </c>
    </row>
    <row r="191" s="3" customFormat="1" ht="24" spans="1:15">
      <c r="A191" s="23">
        <v>186</v>
      </c>
      <c r="B191" s="49" t="s">
        <v>723</v>
      </c>
      <c r="C191" s="27" t="s">
        <v>518</v>
      </c>
      <c r="D191" s="49" t="s">
        <v>724</v>
      </c>
      <c r="E191" s="49" t="s">
        <v>23</v>
      </c>
      <c r="F191" s="53">
        <v>2018</v>
      </c>
      <c r="G191" s="25" t="s">
        <v>496</v>
      </c>
      <c r="H191" s="49" t="s">
        <v>725</v>
      </c>
      <c r="I191" s="49">
        <v>15</v>
      </c>
      <c r="J191" s="49">
        <v>3</v>
      </c>
      <c r="K191" s="49"/>
      <c r="L191" s="49">
        <v>12</v>
      </c>
      <c r="M191" s="49" t="s">
        <v>724</v>
      </c>
      <c r="N191" s="49" t="s">
        <v>638</v>
      </c>
      <c r="O191" s="49">
        <v>2018</v>
      </c>
    </row>
    <row r="192" s="3" customFormat="1" ht="12" spans="1:15">
      <c r="A192" s="23">
        <v>187</v>
      </c>
      <c r="B192" s="49" t="s">
        <v>726</v>
      </c>
      <c r="C192" s="27" t="s">
        <v>518</v>
      </c>
      <c r="D192" s="49" t="s">
        <v>515</v>
      </c>
      <c r="E192" s="49" t="s">
        <v>23</v>
      </c>
      <c r="F192" s="53">
        <v>2019</v>
      </c>
      <c r="G192" s="25" t="s">
        <v>496</v>
      </c>
      <c r="H192" s="49" t="s">
        <v>726</v>
      </c>
      <c r="I192" s="49">
        <v>15</v>
      </c>
      <c r="J192" s="49">
        <v>3</v>
      </c>
      <c r="K192" s="49"/>
      <c r="L192" s="49">
        <v>12</v>
      </c>
      <c r="M192" s="49" t="s">
        <v>515</v>
      </c>
      <c r="N192" s="49" t="s">
        <v>638</v>
      </c>
      <c r="O192" s="49">
        <v>2018</v>
      </c>
    </row>
    <row r="193" s="3" customFormat="1" ht="12" spans="1:15">
      <c r="A193" s="23">
        <v>188</v>
      </c>
      <c r="B193" s="49" t="s">
        <v>727</v>
      </c>
      <c r="C193" s="27" t="s">
        <v>518</v>
      </c>
      <c r="D193" s="49" t="s">
        <v>728</v>
      </c>
      <c r="E193" s="49" t="s">
        <v>23</v>
      </c>
      <c r="F193" s="53">
        <v>2018</v>
      </c>
      <c r="G193" s="25" t="s">
        <v>496</v>
      </c>
      <c r="H193" s="49" t="s">
        <v>729</v>
      </c>
      <c r="I193" s="49">
        <v>15</v>
      </c>
      <c r="J193" s="49">
        <v>3</v>
      </c>
      <c r="K193" s="49"/>
      <c r="L193" s="49">
        <v>12</v>
      </c>
      <c r="M193" s="49" t="s">
        <v>728</v>
      </c>
      <c r="N193" s="49" t="s">
        <v>638</v>
      </c>
      <c r="O193" s="49">
        <v>2018</v>
      </c>
    </row>
    <row r="194" s="3" customFormat="1" ht="24" spans="1:15">
      <c r="A194" s="23">
        <v>189</v>
      </c>
      <c r="B194" s="49" t="s">
        <v>730</v>
      </c>
      <c r="C194" s="27" t="s">
        <v>518</v>
      </c>
      <c r="D194" s="49" t="s">
        <v>731</v>
      </c>
      <c r="E194" s="49" t="s">
        <v>23</v>
      </c>
      <c r="F194" s="53">
        <v>2018</v>
      </c>
      <c r="G194" s="25" t="s">
        <v>496</v>
      </c>
      <c r="H194" s="49" t="s">
        <v>732</v>
      </c>
      <c r="I194" s="49">
        <v>15</v>
      </c>
      <c r="J194" s="49">
        <v>3</v>
      </c>
      <c r="K194" s="49"/>
      <c r="L194" s="49">
        <v>12</v>
      </c>
      <c r="M194" s="49" t="s">
        <v>731</v>
      </c>
      <c r="N194" s="49" t="s">
        <v>638</v>
      </c>
      <c r="O194" s="49">
        <v>2018</v>
      </c>
    </row>
    <row r="195" s="3" customFormat="1" ht="12" spans="1:15">
      <c r="A195" s="23">
        <v>190</v>
      </c>
      <c r="B195" s="49" t="s">
        <v>733</v>
      </c>
      <c r="C195" s="27" t="s">
        <v>518</v>
      </c>
      <c r="D195" s="49" t="s">
        <v>734</v>
      </c>
      <c r="E195" s="49" t="s">
        <v>32</v>
      </c>
      <c r="F195" s="53">
        <v>2018</v>
      </c>
      <c r="G195" s="25" t="s">
        <v>496</v>
      </c>
      <c r="H195" s="49" t="s">
        <v>735</v>
      </c>
      <c r="I195" s="49">
        <v>2</v>
      </c>
      <c r="J195" s="49"/>
      <c r="K195" s="49"/>
      <c r="L195" s="49">
        <v>2</v>
      </c>
      <c r="M195" s="49" t="s">
        <v>734</v>
      </c>
      <c r="N195" s="49" t="s">
        <v>638</v>
      </c>
      <c r="O195" s="49">
        <v>2018</v>
      </c>
    </row>
    <row r="196" s="3" customFormat="1" ht="12" spans="1:15">
      <c r="A196" s="23">
        <v>191</v>
      </c>
      <c r="B196" s="49" t="s">
        <v>736</v>
      </c>
      <c r="C196" s="27" t="s">
        <v>518</v>
      </c>
      <c r="D196" s="49" t="s">
        <v>737</v>
      </c>
      <c r="E196" s="49" t="s">
        <v>32</v>
      </c>
      <c r="F196" s="53">
        <v>2018</v>
      </c>
      <c r="G196" s="25" t="s">
        <v>496</v>
      </c>
      <c r="H196" s="49" t="s">
        <v>738</v>
      </c>
      <c r="I196" s="49">
        <v>3.8</v>
      </c>
      <c r="J196" s="49"/>
      <c r="K196" s="49"/>
      <c r="L196" s="49">
        <v>3.8</v>
      </c>
      <c r="M196" s="49" t="s">
        <v>737</v>
      </c>
      <c r="N196" s="49" t="s">
        <v>638</v>
      </c>
      <c r="O196" s="49">
        <v>2018</v>
      </c>
    </row>
    <row r="197" s="3" customFormat="1" ht="24" spans="1:15">
      <c r="A197" s="23">
        <v>192</v>
      </c>
      <c r="B197" s="49" t="s">
        <v>739</v>
      </c>
      <c r="C197" s="27" t="s">
        <v>518</v>
      </c>
      <c r="D197" s="49" t="s">
        <v>740</v>
      </c>
      <c r="E197" s="49" t="s">
        <v>32</v>
      </c>
      <c r="F197" s="53">
        <v>2018</v>
      </c>
      <c r="G197" s="25" t="s">
        <v>496</v>
      </c>
      <c r="H197" s="49" t="s">
        <v>741</v>
      </c>
      <c r="I197" s="49">
        <v>5.5</v>
      </c>
      <c r="J197" s="49"/>
      <c r="K197" s="49"/>
      <c r="L197" s="49">
        <v>5.5</v>
      </c>
      <c r="M197" s="49" t="s">
        <v>740</v>
      </c>
      <c r="N197" s="49" t="s">
        <v>638</v>
      </c>
      <c r="O197" s="49">
        <v>2018</v>
      </c>
    </row>
    <row r="198" s="3" customFormat="1" ht="12" spans="1:15">
      <c r="A198" s="23">
        <v>193</v>
      </c>
      <c r="B198" s="49" t="s">
        <v>742</v>
      </c>
      <c r="C198" s="27" t="s">
        <v>518</v>
      </c>
      <c r="D198" s="49" t="s">
        <v>743</v>
      </c>
      <c r="E198" s="49" t="s">
        <v>23</v>
      </c>
      <c r="F198" s="53">
        <v>2018</v>
      </c>
      <c r="G198" s="25" t="s">
        <v>496</v>
      </c>
      <c r="H198" s="49" t="s">
        <v>742</v>
      </c>
      <c r="I198" s="49">
        <v>1.2</v>
      </c>
      <c r="J198" s="49"/>
      <c r="K198" s="49"/>
      <c r="L198" s="49">
        <v>1.2</v>
      </c>
      <c r="M198" s="49" t="s">
        <v>743</v>
      </c>
      <c r="N198" s="49" t="s">
        <v>638</v>
      </c>
      <c r="O198" s="49">
        <v>2018</v>
      </c>
    </row>
    <row r="199" s="3" customFormat="1" ht="12" spans="1:15">
      <c r="A199" s="23">
        <v>194</v>
      </c>
      <c r="B199" s="49" t="s">
        <v>744</v>
      </c>
      <c r="C199" s="27" t="s">
        <v>518</v>
      </c>
      <c r="D199" s="49" t="s">
        <v>745</v>
      </c>
      <c r="E199" s="49" t="s">
        <v>23</v>
      </c>
      <c r="F199" s="53">
        <v>2018</v>
      </c>
      <c r="G199" s="25" t="s">
        <v>496</v>
      </c>
      <c r="H199" s="49" t="s">
        <v>746</v>
      </c>
      <c r="I199" s="49">
        <v>1.5</v>
      </c>
      <c r="J199" s="49"/>
      <c r="K199" s="49"/>
      <c r="L199" s="49">
        <v>1.5</v>
      </c>
      <c r="M199" s="49" t="s">
        <v>745</v>
      </c>
      <c r="N199" s="49" t="s">
        <v>638</v>
      </c>
      <c r="O199" s="49">
        <v>2018</v>
      </c>
    </row>
    <row r="200" s="3" customFormat="1" ht="24" spans="1:15">
      <c r="A200" s="23">
        <v>195</v>
      </c>
      <c r="B200" s="49" t="s">
        <v>747</v>
      </c>
      <c r="C200" s="27" t="s">
        <v>518</v>
      </c>
      <c r="D200" s="49" t="s">
        <v>748</v>
      </c>
      <c r="E200" s="49" t="s">
        <v>23</v>
      </c>
      <c r="F200" s="53">
        <v>2018</v>
      </c>
      <c r="G200" s="25" t="s">
        <v>496</v>
      </c>
      <c r="H200" s="49" t="s">
        <v>749</v>
      </c>
      <c r="I200" s="49">
        <v>15</v>
      </c>
      <c r="J200" s="49">
        <v>3</v>
      </c>
      <c r="K200" s="49"/>
      <c r="L200" s="49">
        <v>12</v>
      </c>
      <c r="M200" s="49" t="s">
        <v>748</v>
      </c>
      <c r="N200" s="49" t="s">
        <v>638</v>
      </c>
      <c r="O200" s="49">
        <v>2018</v>
      </c>
    </row>
    <row r="201" s="3" customFormat="1" ht="24" spans="1:15">
      <c r="A201" s="23">
        <v>196</v>
      </c>
      <c r="B201" s="49" t="s">
        <v>750</v>
      </c>
      <c r="C201" s="27" t="s">
        <v>518</v>
      </c>
      <c r="D201" s="49" t="s">
        <v>751</v>
      </c>
      <c r="E201" s="49" t="s">
        <v>23</v>
      </c>
      <c r="F201" s="53">
        <v>2018</v>
      </c>
      <c r="G201" s="25" t="s">
        <v>496</v>
      </c>
      <c r="H201" s="49" t="s">
        <v>750</v>
      </c>
      <c r="I201" s="49">
        <v>15</v>
      </c>
      <c r="J201" s="49">
        <v>3</v>
      </c>
      <c r="K201" s="49"/>
      <c r="L201" s="49">
        <v>12</v>
      </c>
      <c r="M201" s="49" t="s">
        <v>751</v>
      </c>
      <c r="N201" s="49" t="s">
        <v>638</v>
      </c>
      <c r="O201" s="49">
        <v>2018</v>
      </c>
    </row>
    <row r="202" s="3" customFormat="1" ht="12" spans="1:15">
      <c r="A202" s="23">
        <v>197</v>
      </c>
      <c r="B202" s="49" t="s">
        <v>752</v>
      </c>
      <c r="C202" s="27" t="s">
        <v>518</v>
      </c>
      <c r="D202" s="49" t="s">
        <v>753</v>
      </c>
      <c r="E202" s="49" t="s">
        <v>23</v>
      </c>
      <c r="F202" s="53">
        <v>2019</v>
      </c>
      <c r="G202" s="25" t="s">
        <v>496</v>
      </c>
      <c r="H202" s="49" t="s">
        <v>754</v>
      </c>
      <c r="I202" s="49">
        <v>10</v>
      </c>
      <c r="J202" s="49"/>
      <c r="K202" s="49"/>
      <c r="L202" s="49">
        <v>10</v>
      </c>
      <c r="M202" s="49" t="s">
        <v>753</v>
      </c>
      <c r="N202" s="49" t="s">
        <v>638</v>
      </c>
      <c r="O202" s="49">
        <v>2018</v>
      </c>
    </row>
    <row r="203" s="3" customFormat="1" ht="24" spans="1:15">
      <c r="A203" s="23">
        <v>198</v>
      </c>
      <c r="B203" s="49" t="s">
        <v>755</v>
      </c>
      <c r="C203" s="27" t="s">
        <v>518</v>
      </c>
      <c r="D203" s="49" t="s">
        <v>756</v>
      </c>
      <c r="E203" s="49" t="s">
        <v>23</v>
      </c>
      <c r="F203" s="53">
        <v>2018</v>
      </c>
      <c r="G203" s="25" t="s">
        <v>496</v>
      </c>
      <c r="H203" s="49" t="s">
        <v>757</v>
      </c>
      <c r="I203" s="49">
        <v>20</v>
      </c>
      <c r="J203" s="49"/>
      <c r="K203" s="49"/>
      <c r="L203" s="49">
        <v>20</v>
      </c>
      <c r="M203" s="49" t="s">
        <v>756</v>
      </c>
      <c r="N203" s="49" t="s">
        <v>638</v>
      </c>
      <c r="O203" s="49">
        <v>2018</v>
      </c>
    </row>
    <row r="204" s="3" customFormat="1" ht="12" spans="1:15">
      <c r="A204" s="23">
        <v>199</v>
      </c>
      <c r="B204" s="49" t="s">
        <v>758</v>
      </c>
      <c r="C204" s="27" t="s">
        <v>518</v>
      </c>
      <c r="D204" s="49" t="s">
        <v>759</v>
      </c>
      <c r="E204" s="49" t="s">
        <v>23</v>
      </c>
      <c r="F204" s="53">
        <v>2018</v>
      </c>
      <c r="G204" s="25" t="s">
        <v>496</v>
      </c>
      <c r="H204" s="49" t="s">
        <v>760</v>
      </c>
      <c r="I204" s="49">
        <v>15</v>
      </c>
      <c r="J204" s="49">
        <v>3</v>
      </c>
      <c r="K204" s="49"/>
      <c r="L204" s="49">
        <v>12</v>
      </c>
      <c r="M204" s="49" t="s">
        <v>759</v>
      </c>
      <c r="N204" s="49" t="s">
        <v>638</v>
      </c>
      <c r="O204" s="49">
        <v>2018</v>
      </c>
    </row>
    <row r="205" s="3" customFormat="1" ht="12" spans="1:15">
      <c r="A205" s="23">
        <v>200</v>
      </c>
      <c r="B205" s="49" t="s">
        <v>761</v>
      </c>
      <c r="C205" s="27" t="s">
        <v>518</v>
      </c>
      <c r="D205" s="49" t="s">
        <v>762</v>
      </c>
      <c r="E205" s="49" t="s">
        <v>23</v>
      </c>
      <c r="F205" s="53">
        <v>2019</v>
      </c>
      <c r="G205" s="25" t="s">
        <v>496</v>
      </c>
      <c r="H205" s="49" t="s">
        <v>552</v>
      </c>
      <c r="I205" s="49">
        <v>15</v>
      </c>
      <c r="J205" s="49">
        <v>3</v>
      </c>
      <c r="K205" s="49"/>
      <c r="L205" s="49">
        <v>12</v>
      </c>
      <c r="M205" s="49" t="s">
        <v>762</v>
      </c>
      <c r="N205" s="49" t="s">
        <v>638</v>
      </c>
      <c r="O205" s="49">
        <v>2018</v>
      </c>
    </row>
    <row r="206" s="3" customFormat="1" ht="12" spans="1:15">
      <c r="A206" s="23">
        <v>201</v>
      </c>
      <c r="B206" s="49" t="s">
        <v>763</v>
      </c>
      <c r="C206" s="27" t="s">
        <v>518</v>
      </c>
      <c r="D206" s="49" t="s">
        <v>764</v>
      </c>
      <c r="E206" s="49" t="s">
        <v>23</v>
      </c>
      <c r="F206" s="53">
        <v>2018</v>
      </c>
      <c r="G206" s="25" t="s">
        <v>496</v>
      </c>
      <c r="H206" s="49" t="s">
        <v>765</v>
      </c>
      <c r="I206" s="49">
        <v>3</v>
      </c>
      <c r="J206" s="49"/>
      <c r="K206" s="49"/>
      <c r="L206" s="49">
        <v>3</v>
      </c>
      <c r="M206" s="49" t="s">
        <v>764</v>
      </c>
      <c r="N206" s="49" t="s">
        <v>638</v>
      </c>
      <c r="O206" s="49">
        <v>2018</v>
      </c>
    </row>
    <row r="207" s="3" customFormat="1" ht="12" spans="1:15">
      <c r="A207" s="23">
        <v>202</v>
      </c>
      <c r="B207" s="49" t="s">
        <v>766</v>
      </c>
      <c r="C207" s="27" t="s">
        <v>518</v>
      </c>
      <c r="D207" s="49" t="s">
        <v>767</v>
      </c>
      <c r="E207" s="49" t="s">
        <v>23</v>
      </c>
      <c r="F207" s="53">
        <v>2019</v>
      </c>
      <c r="G207" s="25" t="s">
        <v>496</v>
      </c>
      <c r="H207" s="49" t="s">
        <v>766</v>
      </c>
      <c r="I207" s="49">
        <v>15</v>
      </c>
      <c r="J207" s="49">
        <v>3</v>
      </c>
      <c r="K207" s="49"/>
      <c r="L207" s="49">
        <v>12</v>
      </c>
      <c r="M207" s="49" t="s">
        <v>767</v>
      </c>
      <c r="N207" s="49" t="s">
        <v>638</v>
      </c>
      <c r="O207" s="49">
        <v>2018</v>
      </c>
    </row>
    <row r="208" s="1" customFormat="1" ht="24" spans="1:15">
      <c r="A208" s="23">
        <v>203</v>
      </c>
      <c r="B208" s="54" t="s">
        <v>768</v>
      </c>
      <c r="C208" s="54" t="s">
        <v>769</v>
      </c>
      <c r="D208" s="54" t="s">
        <v>208</v>
      </c>
      <c r="E208" s="54" t="s">
        <v>23</v>
      </c>
      <c r="F208" s="54" t="s">
        <v>467</v>
      </c>
      <c r="G208" s="54" t="s">
        <v>154</v>
      </c>
      <c r="H208" s="54" t="s">
        <v>770</v>
      </c>
      <c r="I208" s="56">
        <v>27</v>
      </c>
      <c r="J208" s="56"/>
      <c r="K208" s="56"/>
      <c r="L208" s="56">
        <v>27</v>
      </c>
      <c r="M208" s="54" t="s">
        <v>101</v>
      </c>
      <c r="N208" s="54" t="s">
        <v>771</v>
      </c>
      <c r="O208" s="30">
        <v>2018</v>
      </c>
    </row>
    <row r="209" s="1" customFormat="1" ht="24" spans="1:15">
      <c r="A209" s="23">
        <v>204</v>
      </c>
      <c r="B209" s="54" t="s">
        <v>772</v>
      </c>
      <c r="C209" s="54" t="s">
        <v>769</v>
      </c>
      <c r="D209" s="54" t="s">
        <v>773</v>
      </c>
      <c r="E209" s="54" t="s">
        <v>23</v>
      </c>
      <c r="F209" s="54" t="s">
        <v>636</v>
      </c>
      <c r="G209" s="54" t="s">
        <v>154</v>
      </c>
      <c r="H209" s="54" t="s">
        <v>774</v>
      </c>
      <c r="I209" s="56">
        <v>50</v>
      </c>
      <c r="J209" s="56"/>
      <c r="K209" s="56"/>
      <c r="L209" s="56">
        <v>50</v>
      </c>
      <c r="M209" s="54" t="s">
        <v>101</v>
      </c>
      <c r="N209" s="54" t="s">
        <v>775</v>
      </c>
      <c r="O209" s="30">
        <v>2018</v>
      </c>
    </row>
    <row r="210" s="1" customFormat="1" ht="36" spans="1:15">
      <c r="A210" s="23">
        <v>205</v>
      </c>
      <c r="B210" s="54" t="s">
        <v>776</v>
      </c>
      <c r="C210" s="54" t="s">
        <v>769</v>
      </c>
      <c r="D210" s="54" t="s">
        <v>777</v>
      </c>
      <c r="E210" s="54" t="s">
        <v>23</v>
      </c>
      <c r="F210" s="54" t="s">
        <v>778</v>
      </c>
      <c r="G210" s="54" t="s">
        <v>154</v>
      </c>
      <c r="H210" s="54" t="s">
        <v>779</v>
      </c>
      <c r="I210" s="56">
        <v>36</v>
      </c>
      <c r="J210" s="56"/>
      <c r="K210" s="56"/>
      <c r="L210" s="56">
        <v>36</v>
      </c>
      <c r="M210" s="54" t="s">
        <v>101</v>
      </c>
      <c r="N210" s="54" t="s">
        <v>780</v>
      </c>
      <c r="O210" s="30">
        <v>2018</v>
      </c>
    </row>
    <row r="211" s="1" customFormat="1" ht="60" spans="1:15">
      <c r="A211" s="23">
        <v>206</v>
      </c>
      <c r="B211" s="54" t="s">
        <v>781</v>
      </c>
      <c r="C211" s="54" t="s">
        <v>769</v>
      </c>
      <c r="D211" s="54" t="s">
        <v>782</v>
      </c>
      <c r="E211" s="54" t="s">
        <v>23</v>
      </c>
      <c r="F211" s="54" t="s">
        <v>467</v>
      </c>
      <c r="G211" s="54" t="s">
        <v>154</v>
      </c>
      <c r="H211" s="54" t="s">
        <v>783</v>
      </c>
      <c r="I211" s="56">
        <v>42</v>
      </c>
      <c r="J211" s="56"/>
      <c r="K211" s="56"/>
      <c r="L211" s="56">
        <v>42</v>
      </c>
      <c r="M211" s="54" t="s">
        <v>101</v>
      </c>
      <c r="N211" s="54" t="s">
        <v>784</v>
      </c>
      <c r="O211" s="30">
        <v>2018</v>
      </c>
    </row>
    <row r="212" s="1" customFormat="1" ht="12" spans="1:15">
      <c r="A212" s="23">
        <v>207</v>
      </c>
      <c r="B212" s="54" t="s">
        <v>785</v>
      </c>
      <c r="C212" s="54" t="s">
        <v>769</v>
      </c>
      <c r="D212" s="54" t="s">
        <v>786</v>
      </c>
      <c r="E212" s="54" t="s">
        <v>23</v>
      </c>
      <c r="F212" s="54" t="s">
        <v>209</v>
      </c>
      <c r="G212" s="54" t="s">
        <v>154</v>
      </c>
      <c r="H212" s="54" t="s">
        <v>787</v>
      </c>
      <c r="I212" s="56">
        <v>20</v>
      </c>
      <c r="J212" s="56"/>
      <c r="K212" s="56"/>
      <c r="L212" s="56">
        <v>20</v>
      </c>
      <c r="M212" s="54" t="s">
        <v>101</v>
      </c>
      <c r="N212" s="54" t="s">
        <v>788</v>
      </c>
      <c r="O212" s="30">
        <v>2018</v>
      </c>
    </row>
    <row r="213" s="1" customFormat="1" ht="24" spans="1:15">
      <c r="A213" s="23">
        <v>208</v>
      </c>
      <c r="B213" s="54" t="s">
        <v>789</v>
      </c>
      <c r="C213" s="54" t="s">
        <v>769</v>
      </c>
      <c r="D213" s="54" t="s">
        <v>790</v>
      </c>
      <c r="E213" s="54" t="s">
        <v>23</v>
      </c>
      <c r="F213" s="54" t="s">
        <v>791</v>
      </c>
      <c r="G213" s="54" t="s">
        <v>154</v>
      </c>
      <c r="H213" s="54" t="s">
        <v>792</v>
      </c>
      <c r="I213" s="56">
        <v>55</v>
      </c>
      <c r="J213" s="56"/>
      <c r="K213" s="56"/>
      <c r="L213" s="56">
        <v>55</v>
      </c>
      <c r="M213" s="54" t="s">
        <v>101</v>
      </c>
      <c r="N213" s="54" t="s">
        <v>793</v>
      </c>
      <c r="O213" s="30">
        <v>2018</v>
      </c>
    </row>
    <row r="214" s="1" customFormat="1" ht="24" spans="1:15">
      <c r="A214" s="23">
        <v>209</v>
      </c>
      <c r="B214" s="54" t="s">
        <v>794</v>
      </c>
      <c r="C214" s="54" t="s">
        <v>769</v>
      </c>
      <c r="D214" s="54" t="s">
        <v>795</v>
      </c>
      <c r="E214" s="54" t="s">
        <v>23</v>
      </c>
      <c r="F214" s="54" t="s">
        <v>796</v>
      </c>
      <c r="G214" s="54" t="s">
        <v>154</v>
      </c>
      <c r="H214" s="54" t="s">
        <v>797</v>
      </c>
      <c r="I214" s="56">
        <v>25</v>
      </c>
      <c r="J214" s="56"/>
      <c r="K214" s="56"/>
      <c r="L214" s="56">
        <v>25</v>
      </c>
      <c r="M214" s="54" t="s">
        <v>101</v>
      </c>
      <c r="N214" s="54"/>
      <c r="O214" s="30">
        <v>2018</v>
      </c>
    </row>
    <row r="215" s="1" customFormat="1" ht="12" spans="1:15">
      <c r="A215" s="23">
        <v>210</v>
      </c>
      <c r="B215" s="54" t="s">
        <v>798</v>
      </c>
      <c r="C215" s="54" t="s">
        <v>769</v>
      </c>
      <c r="D215" s="54" t="s">
        <v>203</v>
      </c>
      <c r="E215" s="54" t="s">
        <v>23</v>
      </c>
      <c r="F215" s="54" t="s">
        <v>209</v>
      </c>
      <c r="G215" s="54" t="s">
        <v>154</v>
      </c>
      <c r="H215" s="54" t="s">
        <v>799</v>
      </c>
      <c r="I215" s="56">
        <v>23</v>
      </c>
      <c r="J215" s="56"/>
      <c r="K215" s="56"/>
      <c r="L215" s="56">
        <v>23</v>
      </c>
      <c r="M215" s="54" t="s">
        <v>101</v>
      </c>
      <c r="N215" s="54" t="s">
        <v>800</v>
      </c>
      <c r="O215" s="30">
        <v>2018</v>
      </c>
    </row>
    <row r="216" s="1" customFormat="1" ht="12" spans="1:15">
      <c r="A216" s="23">
        <v>211</v>
      </c>
      <c r="B216" s="54" t="s">
        <v>801</v>
      </c>
      <c r="C216" s="54" t="s">
        <v>769</v>
      </c>
      <c r="D216" s="54" t="s">
        <v>802</v>
      </c>
      <c r="E216" s="54" t="s">
        <v>23</v>
      </c>
      <c r="F216" s="54" t="s">
        <v>164</v>
      </c>
      <c r="G216" s="54" t="s">
        <v>154</v>
      </c>
      <c r="H216" s="54" t="s">
        <v>803</v>
      </c>
      <c r="I216" s="56">
        <v>15</v>
      </c>
      <c r="J216" s="56"/>
      <c r="K216" s="56"/>
      <c r="L216" s="56">
        <v>15</v>
      </c>
      <c r="M216" s="54" t="s">
        <v>101</v>
      </c>
      <c r="N216" s="54" t="s">
        <v>804</v>
      </c>
      <c r="O216" s="30">
        <v>2018</v>
      </c>
    </row>
    <row r="217" s="1" customFormat="1" ht="12" spans="1:15">
      <c r="A217" s="23">
        <v>212</v>
      </c>
      <c r="B217" s="54" t="s">
        <v>805</v>
      </c>
      <c r="C217" s="54" t="s">
        <v>769</v>
      </c>
      <c r="D217" s="54" t="s">
        <v>806</v>
      </c>
      <c r="E217" s="54" t="s">
        <v>23</v>
      </c>
      <c r="F217" s="54" t="s">
        <v>807</v>
      </c>
      <c r="G217" s="54" t="s">
        <v>154</v>
      </c>
      <c r="H217" s="54" t="s">
        <v>808</v>
      </c>
      <c r="I217" s="56">
        <v>40</v>
      </c>
      <c r="J217" s="56"/>
      <c r="K217" s="56"/>
      <c r="L217" s="56">
        <v>40</v>
      </c>
      <c r="M217" s="54" t="s">
        <v>101</v>
      </c>
      <c r="N217" s="54" t="s">
        <v>809</v>
      </c>
      <c r="O217" s="30">
        <v>2018</v>
      </c>
    </row>
    <row r="218" s="1" customFormat="1" ht="36" spans="1:15">
      <c r="A218" s="23">
        <v>213</v>
      </c>
      <c r="B218" s="54" t="s">
        <v>810</v>
      </c>
      <c r="C218" s="54" t="s">
        <v>769</v>
      </c>
      <c r="D218" s="54" t="s">
        <v>811</v>
      </c>
      <c r="E218" s="54" t="s">
        <v>23</v>
      </c>
      <c r="F218" s="54" t="s">
        <v>812</v>
      </c>
      <c r="G218" s="54" t="s">
        <v>154</v>
      </c>
      <c r="H218" s="54" t="s">
        <v>813</v>
      </c>
      <c r="I218" s="56">
        <v>30</v>
      </c>
      <c r="J218" s="56"/>
      <c r="K218" s="56"/>
      <c r="L218" s="56">
        <v>30</v>
      </c>
      <c r="M218" s="54" t="s">
        <v>101</v>
      </c>
      <c r="N218" s="54" t="s">
        <v>814</v>
      </c>
      <c r="O218" s="30">
        <v>2018</v>
      </c>
    </row>
    <row r="219" s="1" customFormat="1" ht="36" spans="1:15">
      <c r="A219" s="23">
        <v>214</v>
      </c>
      <c r="B219" s="54" t="s">
        <v>815</v>
      </c>
      <c r="C219" s="54" t="s">
        <v>769</v>
      </c>
      <c r="D219" s="54" t="s">
        <v>203</v>
      </c>
      <c r="E219" s="54" t="s">
        <v>23</v>
      </c>
      <c r="F219" s="54" t="s">
        <v>204</v>
      </c>
      <c r="G219" s="54" t="s">
        <v>154</v>
      </c>
      <c r="H219" s="54" t="s">
        <v>816</v>
      </c>
      <c r="I219" s="56">
        <v>50</v>
      </c>
      <c r="J219" s="56"/>
      <c r="K219" s="56"/>
      <c r="L219" s="56">
        <v>50</v>
      </c>
      <c r="M219" s="54" t="s">
        <v>101</v>
      </c>
      <c r="N219" s="54" t="s">
        <v>817</v>
      </c>
      <c r="O219" s="30">
        <v>2018</v>
      </c>
    </row>
    <row r="220" s="1" customFormat="1" ht="12" spans="1:15">
      <c r="A220" s="23">
        <v>215</v>
      </c>
      <c r="B220" s="54" t="s">
        <v>818</v>
      </c>
      <c r="C220" s="54" t="s">
        <v>769</v>
      </c>
      <c r="D220" s="54" t="s">
        <v>819</v>
      </c>
      <c r="E220" s="54" t="s">
        <v>23</v>
      </c>
      <c r="F220" s="54" t="s">
        <v>820</v>
      </c>
      <c r="G220" s="54" t="s">
        <v>180</v>
      </c>
      <c r="H220" s="54" t="s">
        <v>821</v>
      </c>
      <c r="I220" s="56">
        <v>67</v>
      </c>
      <c r="J220" s="56"/>
      <c r="K220" s="56"/>
      <c r="L220" s="56">
        <v>67</v>
      </c>
      <c r="M220" s="54" t="s">
        <v>101</v>
      </c>
      <c r="N220" s="54"/>
      <c r="O220" s="30">
        <v>2018</v>
      </c>
    </row>
    <row r="221" s="1" customFormat="1" ht="24" spans="1:15">
      <c r="A221" s="23">
        <v>216</v>
      </c>
      <c r="B221" s="54" t="s">
        <v>822</v>
      </c>
      <c r="C221" s="54" t="s">
        <v>769</v>
      </c>
      <c r="D221" s="54" t="s">
        <v>823</v>
      </c>
      <c r="E221" s="54" t="s">
        <v>23</v>
      </c>
      <c r="F221" s="54" t="s">
        <v>824</v>
      </c>
      <c r="G221" s="54" t="s">
        <v>496</v>
      </c>
      <c r="H221" s="54" t="s">
        <v>825</v>
      </c>
      <c r="I221" s="56">
        <v>60</v>
      </c>
      <c r="J221" s="56"/>
      <c r="K221" s="56"/>
      <c r="L221" s="56">
        <v>60</v>
      </c>
      <c r="M221" s="54" t="s">
        <v>101</v>
      </c>
      <c r="N221" s="54" t="s">
        <v>826</v>
      </c>
      <c r="O221" s="30">
        <v>2018</v>
      </c>
    </row>
    <row r="222" s="1" customFormat="1" ht="60" spans="1:15">
      <c r="A222" s="23">
        <v>217</v>
      </c>
      <c r="B222" s="54" t="s">
        <v>827</v>
      </c>
      <c r="C222" s="54" t="s">
        <v>769</v>
      </c>
      <c r="D222" s="54" t="s">
        <v>828</v>
      </c>
      <c r="E222" s="54" t="s">
        <v>23</v>
      </c>
      <c r="F222" s="54" t="s">
        <v>829</v>
      </c>
      <c r="G222" s="54" t="s">
        <v>154</v>
      </c>
      <c r="H222" s="54" t="s">
        <v>830</v>
      </c>
      <c r="I222" s="56">
        <v>42</v>
      </c>
      <c r="J222" s="56"/>
      <c r="K222" s="56"/>
      <c r="L222" s="56">
        <v>42</v>
      </c>
      <c r="M222" s="54" t="s">
        <v>101</v>
      </c>
      <c r="N222" s="54" t="s">
        <v>831</v>
      </c>
      <c r="O222" s="30">
        <v>2018</v>
      </c>
    </row>
    <row r="223" s="1" customFormat="1" ht="24" spans="1:15">
      <c r="A223" s="23">
        <v>218</v>
      </c>
      <c r="B223" s="54" t="s">
        <v>832</v>
      </c>
      <c r="C223" s="54" t="s">
        <v>769</v>
      </c>
      <c r="D223" s="54" t="s">
        <v>833</v>
      </c>
      <c r="E223" s="54" t="s">
        <v>23</v>
      </c>
      <c r="F223" s="54" t="s">
        <v>812</v>
      </c>
      <c r="G223" s="54" t="s">
        <v>154</v>
      </c>
      <c r="H223" s="54"/>
      <c r="I223" s="56">
        <v>80</v>
      </c>
      <c r="J223" s="56"/>
      <c r="K223" s="56"/>
      <c r="L223" s="56">
        <v>80</v>
      </c>
      <c r="M223" s="54" t="s">
        <v>101</v>
      </c>
      <c r="N223" s="54" t="s">
        <v>215</v>
      </c>
      <c r="O223" s="30">
        <v>2018</v>
      </c>
    </row>
    <row r="224" s="1" customFormat="1" ht="36" spans="1:15">
      <c r="A224" s="23">
        <v>219</v>
      </c>
      <c r="B224" s="54" t="s">
        <v>834</v>
      </c>
      <c r="C224" s="54" t="s">
        <v>769</v>
      </c>
      <c r="D224" s="54" t="s">
        <v>835</v>
      </c>
      <c r="E224" s="54" t="s">
        <v>23</v>
      </c>
      <c r="F224" s="54">
        <v>2018.1</v>
      </c>
      <c r="G224" s="54" t="s">
        <v>223</v>
      </c>
      <c r="H224" s="54" t="s">
        <v>836</v>
      </c>
      <c r="I224" s="56">
        <v>0.6</v>
      </c>
      <c r="J224" s="56"/>
      <c r="K224" s="56"/>
      <c r="L224" s="56">
        <v>0.6</v>
      </c>
      <c r="M224" s="54" t="s">
        <v>837</v>
      </c>
      <c r="N224" s="54" t="s">
        <v>838</v>
      </c>
      <c r="O224" s="30">
        <v>2018</v>
      </c>
    </row>
    <row r="225" s="1" customFormat="1" ht="36" spans="1:15">
      <c r="A225" s="23">
        <v>220</v>
      </c>
      <c r="B225" s="54" t="s">
        <v>839</v>
      </c>
      <c r="C225" s="54" t="s">
        <v>769</v>
      </c>
      <c r="D225" s="54" t="s">
        <v>232</v>
      </c>
      <c r="E225" s="54" t="s">
        <v>23</v>
      </c>
      <c r="F225" s="54">
        <v>2018.1</v>
      </c>
      <c r="G225" s="54" t="s">
        <v>223</v>
      </c>
      <c r="H225" s="54" t="s">
        <v>840</v>
      </c>
      <c r="I225" s="56">
        <v>1.5</v>
      </c>
      <c r="J225" s="56"/>
      <c r="K225" s="56"/>
      <c r="L225" s="56">
        <v>1.5</v>
      </c>
      <c r="M225" s="54" t="s">
        <v>841</v>
      </c>
      <c r="N225" s="54" t="s">
        <v>842</v>
      </c>
      <c r="O225" s="30">
        <v>2018</v>
      </c>
    </row>
    <row r="226" s="1" customFormat="1" ht="24" spans="1:15">
      <c r="A226" s="23">
        <v>221</v>
      </c>
      <c r="B226" s="54" t="s">
        <v>843</v>
      </c>
      <c r="C226" s="54" t="s">
        <v>769</v>
      </c>
      <c r="D226" s="54" t="s">
        <v>245</v>
      </c>
      <c r="E226" s="54" t="s">
        <v>23</v>
      </c>
      <c r="F226" s="54">
        <v>2018.1</v>
      </c>
      <c r="G226" s="54" t="s">
        <v>223</v>
      </c>
      <c r="H226" s="54" t="s">
        <v>844</v>
      </c>
      <c r="I226" s="56">
        <v>2.7</v>
      </c>
      <c r="J226" s="56"/>
      <c r="K226" s="56"/>
      <c r="L226" s="56">
        <v>2.7</v>
      </c>
      <c r="M226" s="54" t="s">
        <v>845</v>
      </c>
      <c r="N226" s="54" t="s">
        <v>846</v>
      </c>
      <c r="O226" s="30">
        <v>2018</v>
      </c>
    </row>
    <row r="227" s="1" customFormat="1" ht="24" spans="1:15">
      <c r="A227" s="23">
        <v>222</v>
      </c>
      <c r="B227" s="54" t="s">
        <v>847</v>
      </c>
      <c r="C227" s="54" t="s">
        <v>769</v>
      </c>
      <c r="D227" s="54" t="s">
        <v>269</v>
      </c>
      <c r="E227" s="54" t="s">
        <v>23</v>
      </c>
      <c r="F227" s="54">
        <v>2018.1</v>
      </c>
      <c r="G227" s="54" t="s">
        <v>223</v>
      </c>
      <c r="H227" s="54" t="s">
        <v>848</v>
      </c>
      <c r="I227" s="56">
        <v>0.54</v>
      </c>
      <c r="J227" s="56"/>
      <c r="K227" s="56"/>
      <c r="L227" s="56">
        <v>0.54</v>
      </c>
      <c r="M227" s="54" t="s">
        <v>849</v>
      </c>
      <c r="N227" s="54" t="s">
        <v>850</v>
      </c>
      <c r="O227" s="30">
        <v>2018</v>
      </c>
    </row>
    <row r="228" s="1" customFormat="1" ht="24" spans="1:15">
      <c r="A228" s="23">
        <v>223</v>
      </c>
      <c r="B228" s="54" t="s">
        <v>851</v>
      </c>
      <c r="C228" s="54" t="s">
        <v>769</v>
      </c>
      <c r="D228" s="54" t="s">
        <v>305</v>
      </c>
      <c r="E228" s="54" t="s">
        <v>23</v>
      </c>
      <c r="F228" s="54">
        <v>2018.1</v>
      </c>
      <c r="G228" s="54" t="s">
        <v>223</v>
      </c>
      <c r="H228" s="54" t="s">
        <v>852</v>
      </c>
      <c r="I228" s="56">
        <v>1.776</v>
      </c>
      <c r="J228" s="56"/>
      <c r="K228" s="56"/>
      <c r="L228" s="56">
        <v>1.776</v>
      </c>
      <c r="M228" s="54" t="s">
        <v>853</v>
      </c>
      <c r="N228" s="54" t="s">
        <v>854</v>
      </c>
      <c r="O228" s="30">
        <v>2018</v>
      </c>
    </row>
    <row r="229" s="1" customFormat="1" ht="24" spans="1:15">
      <c r="A229" s="23">
        <v>224</v>
      </c>
      <c r="B229" s="54" t="s">
        <v>855</v>
      </c>
      <c r="C229" s="54" t="s">
        <v>769</v>
      </c>
      <c r="D229" s="54" t="s">
        <v>856</v>
      </c>
      <c r="E229" s="54" t="s">
        <v>23</v>
      </c>
      <c r="F229" s="54">
        <v>2018.11</v>
      </c>
      <c r="G229" s="54" t="s">
        <v>154</v>
      </c>
      <c r="H229" s="54" t="s">
        <v>857</v>
      </c>
      <c r="I229" s="56">
        <v>25</v>
      </c>
      <c r="J229" s="56"/>
      <c r="K229" s="56"/>
      <c r="L229" s="56">
        <v>25</v>
      </c>
      <c r="M229" s="54" t="s">
        <v>858</v>
      </c>
      <c r="N229" s="54"/>
      <c r="O229" s="30">
        <v>2018</v>
      </c>
    </row>
    <row r="230" s="1" customFormat="1" ht="36" spans="1:15">
      <c r="A230" s="23">
        <v>225</v>
      </c>
      <c r="B230" s="54" t="s">
        <v>859</v>
      </c>
      <c r="C230" s="54" t="s">
        <v>769</v>
      </c>
      <c r="D230" s="54" t="s">
        <v>860</v>
      </c>
      <c r="E230" s="54" t="s">
        <v>23</v>
      </c>
      <c r="F230" s="54">
        <v>2018.05</v>
      </c>
      <c r="G230" s="54" t="s">
        <v>154</v>
      </c>
      <c r="H230" s="54"/>
      <c r="I230" s="56">
        <v>50</v>
      </c>
      <c r="J230" s="56"/>
      <c r="K230" s="56"/>
      <c r="L230" s="56">
        <v>50</v>
      </c>
      <c r="M230" s="54" t="s">
        <v>858</v>
      </c>
      <c r="N230" s="54" t="s">
        <v>861</v>
      </c>
      <c r="O230" s="30">
        <v>2018</v>
      </c>
    </row>
    <row r="231" s="1" customFormat="1" ht="12" spans="1:15">
      <c r="A231" s="23">
        <v>226</v>
      </c>
      <c r="B231" s="54" t="s">
        <v>862</v>
      </c>
      <c r="C231" s="54" t="s">
        <v>769</v>
      </c>
      <c r="D231" s="54" t="s">
        <v>863</v>
      </c>
      <c r="E231" s="54" t="s">
        <v>23</v>
      </c>
      <c r="F231" s="54">
        <v>2018.07</v>
      </c>
      <c r="G231" s="54" t="s">
        <v>154</v>
      </c>
      <c r="H231" s="54" t="s">
        <v>864</v>
      </c>
      <c r="I231" s="56">
        <v>25</v>
      </c>
      <c r="J231" s="56"/>
      <c r="K231" s="56"/>
      <c r="L231" s="56">
        <v>25</v>
      </c>
      <c r="M231" s="54" t="s">
        <v>858</v>
      </c>
      <c r="N231" s="54"/>
      <c r="O231" s="30">
        <v>2018</v>
      </c>
    </row>
    <row r="232" s="1" customFormat="1" ht="48" spans="1:15">
      <c r="A232" s="23">
        <v>227</v>
      </c>
      <c r="B232" s="54" t="s">
        <v>865</v>
      </c>
      <c r="C232" s="54" t="s">
        <v>769</v>
      </c>
      <c r="D232" s="54" t="s">
        <v>866</v>
      </c>
      <c r="E232" s="54" t="s">
        <v>23</v>
      </c>
      <c r="F232" s="54">
        <v>2018.12</v>
      </c>
      <c r="G232" s="54" t="s">
        <v>154</v>
      </c>
      <c r="H232" s="54" t="s">
        <v>867</v>
      </c>
      <c r="I232" s="56">
        <v>20</v>
      </c>
      <c r="J232" s="56"/>
      <c r="K232" s="56"/>
      <c r="L232" s="56">
        <v>20</v>
      </c>
      <c r="M232" s="54" t="s">
        <v>858</v>
      </c>
      <c r="N232" s="54"/>
      <c r="O232" s="30">
        <v>2018</v>
      </c>
    </row>
    <row r="233" s="1" customFormat="1" ht="36" spans="1:15">
      <c r="A233" s="23">
        <v>228</v>
      </c>
      <c r="B233" s="54" t="s">
        <v>868</v>
      </c>
      <c r="C233" s="54" t="s">
        <v>769</v>
      </c>
      <c r="D233" s="54" t="s">
        <v>869</v>
      </c>
      <c r="E233" s="54" t="s">
        <v>23</v>
      </c>
      <c r="F233" s="54">
        <v>2018.12</v>
      </c>
      <c r="G233" s="54" t="s">
        <v>154</v>
      </c>
      <c r="H233" s="54" t="s">
        <v>870</v>
      </c>
      <c r="I233" s="56">
        <v>60</v>
      </c>
      <c r="J233" s="56"/>
      <c r="K233" s="56"/>
      <c r="L233" s="56">
        <v>60</v>
      </c>
      <c r="M233" s="54" t="s">
        <v>858</v>
      </c>
      <c r="N233" s="54" t="s">
        <v>871</v>
      </c>
      <c r="O233" s="30">
        <v>2018</v>
      </c>
    </row>
    <row r="234" s="1" customFormat="1" ht="36" spans="1:15">
      <c r="A234" s="23">
        <v>229</v>
      </c>
      <c r="B234" s="54" t="s">
        <v>872</v>
      </c>
      <c r="C234" s="54" t="s">
        <v>769</v>
      </c>
      <c r="D234" s="54" t="s">
        <v>873</v>
      </c>
      <c r="E234" s="54" t="s">
        <v>23</v>
      </c>
      <c r="F234" s="54">
        <v>2018.08</v>
      </c>
      <c r="G234" s="54" t="s">
        <v>154</v>
      </c>
      <c r="H234" s="54" t="s">
        <v>874</v>
      </c>
      <c r="I234" s="56">
        <v>20</v>
      </c>
      <c r="J234" s="56"/>
      <c r="K234" s="56"/>
      <c r="L234" s="56">
        <v>20</v>
      </c>
      <c r="M234" s="54" t="s">
        <v>858</v>
      </c>
      <c r="N234" s="54" t="s">
        <v>875</v>
      </c>
      <c r="O234" s="30">
        <v>2018</v>
      </c>
    </row>
    <row r="235" s="1" customFormat="1" ht="24" spans="1:15">
      <c r="A235" s="23">
        <v>230</v>
      </c>
      <c r="B235" s="54" t="s">
        <v>876</v>
      </c>
      <c r="C235" s="54" t="s">
        <v>769</v>
      </c>
      <c r="D235" s="54" t="s">
        <v>877</v>
      </c>
      <c r="E235" s="54" t="s">
        <v>23</v>
      </c>
      <c r="F235" s="54">
        <v>2018.11</v>
      </c>
      <c r="G235" s="54" t="s">
        <v>154</v>
      </c>
      <c r="H235" s="54" t="s">
        <v>878</v>
      </c>
      <c r="I235" s="56">
        <v>15</v>
      </c>
      <c r="J235" s="56"/>
      <c r="K235" s="56"/>
      <c r="L235" s="56">
        <v>15</v>
      </c>
      <c r="M235" s="54" t="s">
        <v>858</v>
      </c>
      <c r="N235" s="54" t="s">
        <v>879</v>
      </c>
      <c r="O235" s="30">
        <v>2018</v>
      </c>
    </row>
    <row r="236" s="5" customFormat="1" ht="12" spans="1:15">
      <c r="A236" s="23">
        <v>231</v>
      </c>
      <c r="B236" s="54" t="s">
        <v>880</v>
      </c>
      <c r="C236" s="54" t="s">
        <v>769</v>
      </c>
      <c r="D236" s="54" t="s">
        <v>806</v>
      </c>
      <c r="E236" s="54" t="s">
        <v>315</v>
      </c>
      <c r="F236" s="54">
        <v>2019.11</v>
      </c>
      <c r="G236" s="54" t="s">
        <v>154</v>
      </c>
      <c r="H236" s="54" t="s">
        <v>881</v>
      </c>
      <c r="I236" s="56">
        <v>18</v>
      </c>
      <c r="J236" s="56"/>
      <c r="K236" s="56"/>
      <c r="L236" s="56">
        <v>18</v>
      </c>
      <c r="M236" s="54" t="s">
        <v>345</v>
      </c>
      <c r="N236" s="54" t="s">
        <v>882</v>
      </c>
      <c r="O236" s="30">
        <v>2019</v>
      </c>
    </row>
    <row r="237" s="5" customFormat="1" ht="12" spans="1:15">
      <c r="A237" s="23">
        <v>232</v>
      </c>
      <c r="B237" s="54" t="s">
        <v>883</v>
      </c>
      <c r="C237" s="54" t="s">
        <v>769</v>
      </c>
      <c r="D237" s="54" t="s">
        <v>203</v>
      </c>
      <c r="E237" s="54" t="s">
        <v>23</v>
      </c>
      <c r="F237" s="54">
        <v>2019.1</v>
      </c>
      <c r="G237" s="54" t="s">
        <v>154</v>
      </c>
      <c r="H237" s="54" t="s">
        <v>884</v>
      </c>
      <c r="I237" s="56">
        <v>20</v>
      </c>
      <c r="J237" s="56"/>
      <c r="K237" s="56"/>
      <c r="L237" s="56">
        <v>20</v>
      </c>
      <c r="M237" s="54" t="s">
        <v>345</v>
      </c>
      <c r="N237" s="54" t="s">
        <v>885</v>
      </c>
      <c r="O237" s="30">
        <v>2019</v>
      </c>
    </row>
    <row r="238" s="5" customFormat="1" ht="12" spans="1:15">
      <c r="A238" s="23">
        <v>233</v>
      </c>
      <c r="B238" s="54" t="s">
        <v>886</v>
      </c>
      <c r="C238" s="54" t="s">
        <v>769</v>
      </c>
      <c r="D238" s="54" t="s">
        <v>203</v>
      </c>
      <c r="E238" s="54" t="s">
        <v>23</v>
      </c>
      <c r="F238" s="54">
        <v>2019.1</v>
      </c>
      <c r="G238" s="54" t="s">
        <v>154</v>
      </c>
      <c r="H238" s="54" t="s">
        <v>887</v>
      </c>
      <c r="I238" s="56">
        <v>20</v>
      </c>
      <c r="J238" s="56"/>
      <c r="K238" s="56"/>
      <c r="L238" s="56">
        <v>20</v>
      </c>
      <c r="M238" s="54" t="s">
        <v>345</v>
      </c>
      <c r="N238" s="54" t="s">
        <v>885</v>
      </c>
      <c r="O238" s="30">
        <v>2019</v>
      </c>
    </row>
    <row r="239" s="5" customFormat="1" ht="24" spans="1:15">
      <c r="A239" s="23">
        <v>234</v>
      </c>
      <c r="B239" s="54" t="s">
        <v>888</v>
      </c>
      <c r="C239" s="54" t="s">
        <v>769</v>
      </c>
      <c r="D239" s="54" t="s">
        <v>203</v>
      </c>
      <c r="E239" s="54" t="s">
        <v>23</v>
      </c>
      <c r="F239" s="54" t="s">
        <v>889</v>
      </c>
      <c r="G239" s="54" t="s">
        <v>154</v>
      </c>
      <c r="H239" s="54" t="s">
        <v>890</v>
      </c>
      <c r="I239" s="56">
        <v>1.72</v>
      </c>
      <c r="J239" s="56"/>
      <c r="K239" s="56"/>
      <c r="L239" s="56">
        <v>1.72</v>
      </c>
      <c r="M239" s="54" t="s">
        <v>891</v>
      </c>
      <c r="N239" s="54" t="s">
        <v>892</v>
      </c>
      <c r="O239" s="30">
        <v>2018</v>
      </c>
    </row>
    <row r="240" s="5" customFormat="1" ht="12" spans="1:15">
      <c r="A240" s="23">
        <v>235</v>
      </c>
      <c r="B240" s="54" t="s">
        <v>893</v>
      </c>
      <c r="C240" s="54" t="s">
        <v>769</v>
      </c>
      <c r="D240" s="54" t="s">
        <v>152</v>
      </c>
      <c r="E240" s="54" t="s">
        <v>23</v>
      </c>
      <c r="F240" s="54">
        <v>2019</v>
      </c>
      <c r="G240" s="54" t="s">
        <v>154</v>
      </c>
      <c r="H240" s="54" t="s">
        <v>894</v>
      </c>
      <c r="I240" s="56">
        <v>400</v>
      </c>
      <c r="J240" s="56">
        <v>350</v>
      </c>
      <c r="K240" s="56"/>
      <c r="L240" s="56">
        <v>50</v>
      </c>
      <c r="M240" s="54" t="s">
        <v>895</v>
      </c>
      <c r="N240" s="57" t="s">
        <v>896</v>
      </c>
      <c r="O240" s="30">
        <v>2019</v>
      </c>
    </row>
    <row r="241" s="5" customFormat="1" ht="12" spans="1:15">
      <c r="A241" s="23">
        <v>236</v>
      </c>
      <c r="B241" s="54" t="s">
        <v>897</v>
      </c>
      <c r="C241" s="54" t="s">
        <v>769</v>
      </c>
      <c r="D241" s="54" t="s">
        <v>790</v>
      </c>
      <c r="E241" s="54" t="s">
        <v>23</v>
      </c>
      <c r="F241" s="54" t="s">
        <v>164</v>
      </c>
      <c r="G241" s="54" t="s">
        <v>154</v>
      </c>
      <c r="H241" s="54" t="s">
        <v>316</v>
      </c>
      <c r="I241" s="58">
        <v>20</v>
      </c>
      <c r="J241" s="58"/>
      <c r="K241" s="58"/>
      <c r="L241" s="58">
        <f t="shared" ref="L241:L246" si="0">I241-J241-K241</f>
        <v>20</v>
      </c>
      <c r="M241" s="57" t="s">
        <v>345</v>
      </c>
      <c r="N241" s="57" t="s">
        <v>885</v>
      </c>
      <c r="O241" s="30">
        <v>2018</v>
      </c>
    </row>
    <row r="242" s="5" customFormat="1" ht="12" spans="1:15">
      <c r="A242" s="23">
        <v>237</v>
      </c>
      <c r="B242" s="54" t="s">
        <v>898</v>
      </c>
      <c r="C242" s="54" t="s">
        <v>769</v>
      </c>
      <c r="D242" s="54" t="s">
        <v>899</v>
      </c>
      <c r="E242" s="54" t="s">
        <v>23</v>
      </c>
      <c r="F242" s="54">
        <v>2018.12</v>
      </c>
      <c r="G242" s="54" t="s">
        <v>154</v>
      </c>
      <c r="H242" s="54" t="s">
        <v>900</v>
      </c>
      <c r="I242" s="58">
        <v>30</v>
      </c>
      <c r="J242" s="58">
        <v>5</v>
      </c>
      <c r="K242" s="58"/>
      <c r="L242" s="58">
        <f t="shared" si="0"/>
        <v>25</v>
      </c>
      <c r="M242" s="57" t="s">
        <v>643</v>
      </c>
      <c r="N242" s="57" t="s">
        <v>901</v>
      </c>
      <c r="O242" s="30">
        <v>2018</v>
      </c>
    </row>
    <row r="243" s="5" customFormat="1" ht="24" spans="1:15">
      <c r="A243" s="23">
        <v>238</v>
      </c>
      <c r="B243" s="54" t="s">
        <v>902</v>
      </c>
      <c r="C243" s="54" t="s">
        <v>769</v>
      </c>
      <c r="D243" s="54" t="s">
        <v>811</v>
      </c>
      <c r="E243" s="54" t="s">
        <v>23</v>
      </c>
      <c r="F243" s="54" t="s">
        <v>889</v>
      </c>
      <c r="G243" s="54" t="s">
        <v>154</v>
      </c>
      <c r="H243" s="54" t="s">
        <v>903</v>
      </c>
      <c r="I243" s="56">
        <v>1.56</v>
      </c>
      <c r="J243" s="56"/>
      <c r="K243" s="56"/>
      <c r="L243" s="56">
        <v>1.56</v>
      </c>
      <c r="M243" s="57" t="s">
        <v>904</v>
      </c>
      <c r="N243" s="57" t="s">
        <v>905</v>
      </c>
      <c r="O243" s="30">
        <v>2018</v>
      </c>
    </row>
    <row r="244" s="5" customFormat="1" ht="24" spans="1:15">
      <c r="A244" s="23">
        <v>239</v>
      </c>
      <c r="B244" s="54" t="s">
        <v>906</v>
      </c>
      <c r="C244" s="54" t="s">
        <v>769</v>
      </c>
      <c r="D244" s="54" t="s">
        <v>786</v>
      </c>
      <c r="E244" s="54" t="s">
        <v>23</v>
      </c>
      <c r="F244" s="54" t="s">
        <v>889</v>
      </c>
      <c r="G244" s="54" t="s">
        <v>154</v>
      </c>
      <c r="H244" s="54" t="s">
        <v>907</v>
      </c>
      <c r="I244" s="56">
        <v>1.12</v>
      </c>
      <c r="J244" s="56"/>
      <c r="K244" s="56"/>
      <c r="L244" s="58">
        <f t="shared" si="0"/>
        <v>1.12</v>
      </c>
      <c r="M244" s="57" t="s">
        <v>908</v>
      </c>
      <c r="N244" s="57" t="s">
        <v>905</v>
      </c>
      <c r="O244" s="30">
        <v>2018</v>
      </c>
    </row>
    <row r="245" s="5" customFormat="1" ht="24" spans="1:15">
      <c r="A245" s="23">
        <v>240</v>
      </c>
      <c r="B245" s="54" t="s">
        <v>909</v>
      </c>
      <c r="C245" s="54" t="s">
        <v>769</v>
      </c>
      <c r="D245" s="54" t="s">
        <v>200</v>
      </c>
      <c r="E245" s="54" t="s">
        <v>23</v>
      </c>
      <c r="F245" s="54" t="s">
        <v>889</v>
      </c>
      <c r="G245" s="54" t="s">
        <v>154</v>
      </c>
      <c r="H245" s="54" t="s">
        <v>910</v>
      </c>
      <c r="I245" s="56">
        <v>0.52</v>
      </c>
      <c r="J245" s="56"/>
      <c r="K245" s="56"/>
      <c r="L245" s="58">
        <f t="shared" si="0"/>
        <v>0.52</v>
      </c>
      <c r="M245" s="57" t="s">
        <v>911</v>
      </c>
      <c r="N245" s="57" t="s">
        <v>905</v>
      </c>
      <c r="O245" s="30">
        <v>2018</v>
      </c>
    </row>
    <row r="246" s="5" customFormat="1" ht="24" spans="1:15">
      <c r="A246" s="23">
        <v>241</v>
      </c>
      <c r="B246" s="54" t="s">
        <v>912</v>
      </c>
      <c r="C246" s="54" t="s">
        <v>769</v>
      </c>
      <c r="D246" s="54" t="s">
        <v>200</v>
      </c>
      <c r="E246" s="54" t="s">
        <v>315</v>
      </c>
      <c r="F246" s="54" t="s">
        <v>913</v>
      </c>
      <c r="G246" s="54" t="s">
        <v>154</v>
      </c>
      <c r="H246" s="54" t="s">
        <v>914</v>
      </c>
      <c r="I246" s="58">
        <v>30</v>
      </c>
      <c r="J246" s="58"/>
      <c r="K246" s="58"/>
      <c r="L246" s="58">
        <f t="shared" si="0"/>
        <v>30</v>
      </c>
      <c r="M246" s="57" t="s">
        <v>345</v>
      </c>
      <c r="N246" s="57" t="s">
        <v>915</v>
      </c>
      <c r="O246" s="30">
        <v>2019</v>
      </c>
    </row>
    <row r="247" s="5" customFormat="1" ht="12" spans="1:15">
      <c r="A247" s="23">
        <v>242</v>
      </c>
      <c r="B247" s="54" t="s">
        <v>916</v>
      </c>
      <c r="C247" s="54" t="s">
        <v>769</v>
      </c>
      <c r="D247" s="54" t="s">
        <v>917</v>
      </c>
      <c r="E247" s="54" t="s">
        <v>23</v>
      </c>
      <c r="F247" s="54">
        <v>2018</v>
      </c>
      <c r="G247" s="54" t="s">
        <v>174</v>
      </c>
      <c r="H247" s="54" t="s">
        <v>918</v>
      </c>
      <c r="I247" s="56">
        <v>0.6</v>
      </c>
      <c r="J247" s="56"/>
      <c r="K247" s="56"/>
      <c r="L247" s="56">
        <v>0.6</v>
      </c>
      <c r="M247" s="54" t="s">
        <v>919</v>
      </c>
      <c r="N247" s="54" t="s">
        <v>920</v>
      </c>
      <c r="O247" s="30">
        <v>2018</v>
      </c>
    </row>
    <row r="248" s="5" customFormat="1" ht="24" spans="1:15">
      <c r="A248" s="23">
        <v>243</v>
      </c>
      <c r="B248" s="54" t="s">
        <v>921</v>
      </c>
      <c r="C248" s="54" t="s">
        <v>769</v>
      </c>
      <c r="D248" s="54" t="s">
        <v>922</v>
      </c>
      <c r="E248" s="54" t="s">
        <v>23</v>
      </c>
      <c r="F248" s="54">
        <v>2018</v>
      </c>
      <c r="G248" s="54" t="s">
        <v>174</v>
      </c>
      <c r="H248" s="54" t="s">
        <v>923</v>
      </c>
      <c r="I248" s="56">
        <v>4.4</v>
      </c>
      <c r="J248" s="56"/>
      <c r="K248" s="56"/>
      <c r="L248" s="56">
        <v>4.4</v>
      </c>
      <c r="M248" s="54" t="s">
        <v>924</v>
      </c>
      <c r="N248" s="54" t="s">
        <v>920</v>
      </c>
      <c r="O248" s="30">
        <v>2018</v>
      </c>
    </row>
    <row r="249" s="5" customFormat="1" ht="24" spans="1:15">
      <c r="A249" s="23">
        <v>244</v>
      </c>
      <c r="B249" s="23" t="s">
        <v>925</v>
      </c>
      <c r="C249" s="23" t="s">
        <v>769</v>
      </c>
      <c r="D249" s="23" t="s">
        <v>926</v>
      </c>
      <c r="E249" s="23" t="s">
        <v>23</v>
      </c>
      <c r="F249" s="54">
        <v>2018</v>
      </c>
      <c r="G249" s="23" t="s">
        <v>107</v>
      </c>
      <c r="H249" s="23" t="s">
        <v>927</v>
      </c>
      <c r="I249" s="25">
        <v>350</v>
      </c>
      <c r="J249" s="25">
        <v>300</v>
      </c>
      <c r="K249" s="25"/>
      <c r="L249" s="25">
        <v>50</v>
      </c>
      <c r="M249" s="23" t="s">
        <v>928</v>
      </c>
      <c r="N249" s="23" t="s">
        <v>929</v>
      </c>
      <c r="O249" s="23">
        <v>2018</v>
      </c>
    </row>
    <row r="250" s="4" customFormat="1" ht="12" spans="1:15">
      <c r="A250" s="23">
        <v>245</v>
      </c>
      <c r="B250" s="49" t="s">
        <v>930</v>
      </c>
      <c r="C250" s="49" t="s">
        <v>769</v>
      </c>
      <c r="D250" s="49" t="s">
        <v>485</v>
      </c>
      <c r="E250" s="55" t="s">
        <v>315</v>
      </c>
      <c r="F250" s="49" t="s">
        <v>164</v>
      </c>
      <c r="G250" s="49" t="s">
        <v>154</v>
      </c>
      <c r="H250" s="49" t="s">
        <v>931</v>
      </c>
      <c r="I250" s="49">
        <v>60</v>
      </c>
      <c r="J250" s="49"/>
      <c r="K250" s="49"/>
      <c r="L250" s="49">
        <v>60</v>
      </c>
      <c r="M250" s="49" t="s">
        <v>345</v>
      </c>
      <c r="N250" s="55" t="s">
        <v>882</v>
      </c>
      <c r="O250" s="49">
        <v>2018</v>
      </c>
    </row>
    <row r="251" s="4" customFormat="1" ht="12" spans="1:15">
      <c r="A251" s="23">
        <v>246</v>
      </c>
      <c r="B251" s="49" t="s">
        <v>932</v>
      </c>
      <c r="C251" s="49" t="s">
        <v>769</v>
      </c>
      <c r="D251" s="49" t="s">
        <v>933</v>
      </c>
      <c r="E251" s="55" t="s">
        <v>370</v>
      </c>
      <c r="F251" s="49" t="s">
        <v>934</v>
      </c>
      <c r="G251" s="49" t="s">
        <v>154</v>
      </c>
      <c r="H251" s="49" t="s">
        <v>935</v>
      </c>
      <c r="I251" s="49">
        <v>50</v>
      </c>
      <c r="J251" s="49"/>
      <c r="K251" s="49"/>
      <c r="L251" s="49">
        <v>50</v>
      </c>
      <c r="M251" s="49" t="s">
        <v>345</v>
      </c>
      <c r="N251" s="55" t="s">
        <v>936</v>
      </c>
      <c r="O251" s="49">
        <v>2019</v>
      </c>
    </row>
    <row r="252" s="4" customFormat="1" ht="12" spans="1:15">
      <c r="A252" s="23">
        <v>247</v>
      </c>
      <c r="B252" s="49" t="s">
        <v>937</v>
      </c>
      <c r="C252" s="49" t="s">
        <v>769</v>
      </c>
      <c r="D252" s="49" t="s">
        <v>938</v>
      </c>
      <c r="E252" s="55" t="s">
        <v>23</v>
      </c>
      <c r="F252" s="49" t="s">
        <v>628</v>
      </c>
      <c r="G252" s="49" t="s">
        <v>154</v>
      </c>
      <c r="H252" s="49" t="s">
        <v>939</v>
      </c>
      <c r="I252" s="49">
        <v>200</v>
      </c>
      <c r="J252" s="49">
        <v>150</v>
      </c>
      <c r="K252" s="49"/>
      <c r="L252" s="49">
        <v>50</v>
      </c>
      <c r="M252" s="49" t="s">
        <v>940</v>
      </c>
      <c r="N252" s="55" t="s">
        <v>941</v>
      </c>
      <c r="O252" s="49">
        <v>2019</v>
      </c>
    </row>
    <row r="253" s="3" customFormat="1" ht="12" spans="1:15">
      <c r="A253" s="23">
        <v>248</v>
      </c>
      <c r="B253" s="48" t="s">
        <v>942</v>
      </c>
      <c r="C253" s="48" t="s">
        <v>943</v>
      </c>
      <c r="D253" s="27" t="s">
        <v>944</v>
      </c>
      <c r="E253" s="48" t="s">
        <v>23</v>
      </c>
      <c r="F253" s="48">
        <v>2018</v>
      </c>
      <c r="G253" s="48" t="s">
        <v>154</v>
      </c>
      <c r="H253" s="48" t="s">
        <v>945</v>
      </c>
      <c r="I253" s="55">
        <v>2000</v>
      </c>
      <c r="J253" s="55"/>
      <c r="K253" s="55"/>
      <c r="L253" s="55">
        <v>2000</v>
      </c>
      <c r="M253" s="48" t="s">
        <v>101</v>
      </c>
      <c r="N253" s="30"/>
      <c r="O253" s="59">
        <v>2018</v>
      </c>
    </row>
    <row r="254" s="3" customFormat="1" ht="24" spans="1:15">
      <c r="A254" s="23">
        <v>249</v>
      </c>
      <c r="B254" s="48" t="s">
        <v>946</v>
      </c>
      <c r="C254" s="48" t="s">
        <v>947</v>
      </c>
      <c r="D254" s="27" t="s">
        <v>948</v>
      </c>
      <c r="E254" s="48" t="s">
        <v>23</v>
      </c>
      <c r="F254" s="48" t="s">
        <v>467</v>
      </c>
      <c r="G254" s="48" t="s">
        <v>154</v>
      </c>
      <c r="H254" s="27" t="s">
        <v>949</v>
      </c>
      <c r="I254" s="55">
        <v>33</v>
      </c>
      <c r="J254" s="55"/>
      <c r="K254" s="55"/>
      <c r="L254" s="55">
        <v>33</v>
      </c>
      <c r="M254" s="48" t="s">
        <v>101</v>
      </c>
      <c r="N254" s="30"/>
      <c r="O254" s="59">
        <v>2018</v>
      </c>
    </row>
    <row r="255" s="3" customFormat="1" ht="24" spans="1:15">
      <c r="A255" s="23">
        <v>250</v>
      </c>
      <c r="B255" s="27" t="s">
        <v>950</v>
      </c>
      <c r="C255" s="27" t="s">
        <v>947</v>
      </c>
      <c r="D255" s="27" t="s">
        <v>951</v>
      </c>
      <c r="E255" s="48" t="s">
        <v>23</v>
      </c>
      <c r="F255" s="27" t="s">
        <v>952</v>
      </c>
      <c r="G255" s="48" t="s">
        <v>154</v>
      </c>
      <c r="H255" s="27" t="s">
        <v>949</v>
      </c>
      <c r="I255" s="49">
        <v>33</v>
      </c>
      <c r="J255" s="55"/>
      <c r="K255" s="55"/>
      <c r="L255" s="49">
        <v>33</v>
      </c>
      <c r="M255" s="48" t="s">
        <v>101</v>
      </c>
      <c r="N255" s="30"/>
      <c r="O255" s="59">
        <v>2018</v>
      </c>
    </row>
    <row r="256" s="3" customFormat="1" ht="36" spans="1:15">
      <c r="A256" s="23">
        <v>251</v>
      </c>
      <c r="B256" s="27" t="s">
        <v>953</v>
      </c>
      <c r="C256" s="27" t="s">
        <v>947</v>
      </c>
      <c r="D256" s="27" t="s">
        <v>954</v>
      </c>
      <c r="E256" s="48" t="s">
        <v>23</v>
      </c>
      <c r="F256" s="27" t="s">
        <v>955</v>
      </c>
      <c r="G256" s="48" t="s">
        <v>154</v>
      </c>
      <c r="H256" s="27" t="s">
        <v>956</v>
      </c>
      <c r="I256" s="49">
        <v>16</v>
      </c>
      <c r="J256" s="55"/>
      <c r="K256" s="55"/>
      <c r="L256" s="49">
        <v>16</v>
      </c>
      <c r="M256" s="48" t="s">
        <v>101</v>
      </c>
      <c r="N256" s="30"/>
      <c r="O256" s="59">
        <v>2018</v>
      </c>
    </row>
    <row r="257" s="3" customFormat="1" ht="12" spans="1:15">
      <c r="A257" s="23">
        <v>252</v>
      </c>
      <c r="B257" s="27" t="s">
        <v>957</v>
      </c>
      <c r="C257" s="27" t="s">
        <v>947</v>
      </c>
      <c r="D257" s="27" t="s">
        <v>877</v>
      </c>
      <c r="E257" s="48" t="s">
        <v>23</v>
      </c>
      <c r="F257" s="27">
        <v>2018.5</v>
      </c>
      <c r="G257" s="48" t="s">
        <v>154</v>
      </c>
      <c r="H257" s="27" t="s">
        <v>949</v>
      </c>
      <c r="I257" s="49">
        <v>16</v>
      </c>
      <c r="J257" s="55"/>
      <c r="K257" s="55"/>
      <c r="L257" s="49">
        <v>16</v>
      </c>
      <c r="M257" s="48" t="s">
        <v>101</v>
      </c>
      <c r="N257" s="30"/>
      <c r="O257" s="59">
        <v>2018</v>
      </c>
    </row>
    <row r="258" s="4" customFormat="1" ht="12" spans="1:15">
      <c r="A258" s="23">
        <v>253</v>
      </c>
      <c r="B258" s="51" t="s">
        <v>958</v>
      </c>
      <c r="C258" s="60" t="s">
        <v>947</v>
      </c>
      <c r="D258" s="51" t="s">
        <v>586</v>
      </c>
      <c r="E258" s="60" t="s">
        <v>23</v>
      </c>
      <c r="F258" s="51" t="s">
        <v>959</v>
      </c>
      <c r="G258" s="51" t="s">
        <v>143</v>
      </c>
      <c r="H258" s="51" t="s">
        <v>960</v>
      </c>
      <c r="I258" s="65">
        <v>40</v>
      </c>
      <c r="J258" s="49">
        <v>5</v>
      </c>
      <c r="K258" s="49"/>
      <c r="L258" s="49">
        <v>35</v>
      </c>
      <c r="M258" s="51" t="s">
        <v>961</v>
      </c>
      <c r="N258" s="51" t="s">
        <v>962</v>
      </c>
      <c r="O258" s="60">
        <v>2019</v>
      </c>
    </row>
    <row r="259" s="4" customFormat="1" ht="22.5" spans="1:15">
      <c r="A259" s="23">
        <v>254</v>
      </c>
      <c r="B259" s="51" t="s">
        <v>963</v>
      </c>
      <c r="C259" s="60" t="s">
        <v>947</v>
      </c>
      <c r="D259" s="51" t="s">
        <v>964</v>
      </c>
      <c r="E259" s="60" t="s">
        <v>32</v>
      </c>
      <c r="F259" s="51" t="s">
        <v>965</v>
      </c>
      <c r="G259" s="51" t="s">
        <v>143</v>
      </c>
      <c r="H259" s="51" t="s">
        <v>966</v>
      </c>
      <c r="I259" s="65">
        <v>17</v>
      </c>
      <c r="J259" s="49">
        <v>10</v>
      </c>
      <c r="K259" s="49"/>
      <c r="L259" s="49">
        <v>7</v>
      </c>
      <c r="M259" s="51" t="s">
        <v>967</v>
      </c>
      <c r="N259" s="51" t="s">
        <v>968</v>
      </c>
      <c r="O259" s="60">
        <v>2018</v>
      </c>
    </row>
    <row r="260" s="4" customFormat="1" ht="24" spans="1:15">
      <c r="A260" s="23">
        <v>255</v>
      </c>
      <c r="B260" s="49" t="s">
        <v>969</v>
      </c>
      <c r="C260" s="49" t="s">
        <v>947</v>
      </c>
      <c r="D260" s="49" t="s">
        <v>970</v>
      </c>
      <c r="E260" s="55" t="s">
        <v>23</v>
      </c>
      <c r="F260" s="49" t="s">
        <v>971</v>
      </c>
      <c r="G260" s="49" t="s">
        <v>154</v>
      </c>
      <c r="H260" s="49" t="s">
        <v>972</v>
      </c>
      <c r="I260" s="49">
        <v>3</v>
      </c>
      <c r="J260" s="49"/>
      <c r="K260" s="49"/>
      <c r="L260" s="49">
        <v>3</v>
      </c>
      <c r="M260" s="49" t="s">
        <v>345</v>
      </c>
      <c r="N260" s="55" t="s">
        <v>973</v>
      </c>
      <c r="O260" s="49">
        <v>2018</v>
      </c>
    </row>
    <row r="261" s="4" customFormat="1" ht="12" spans="1:15">
      <c r="A261" s="23">
        <v>256</v>
      </c>
      <c r="B261" s="49" t="s">
        <v>974</v>
      </c>
      <c r="C261" s="49" t="s">
        <v>947</v>
      </c>
      <c r="D261" s="49" t="s">
        <v>975</v>
      </c>
      <c r="E261" s="55" t="s">
        <v>23</v>
      </c>
      <c r="F261" s="49" t="s">
        <v>976</v>
      </c>
      <c r="G261" s="49" t="s">
        <v>154</v>
      </c>
      <c r="H261" s="49" t="s">
        <v>977</v>
      </c>
      <c r="I261" s="49">
        <v>18</v>
      </c>
      <c r="J261" s="49"/>
      <c r="K261" s="49"/>
      <c r="L261" s="49">
        <v>18</v>
      </c>
      <c r="M261" s="49" t="s">
        <v>978</v>
      </c>
      <c r="N261" s="55" t="s">
        <v>979</v>
      </c>
      <c r="O261" s="49">
        <v>2019</v>
      </c>
    </row>
    <row r="262" s="4" customFormat="1" ht="12" spans="1:15">
      <c r="A262" s="23">
        <v>257</v>
      </c>
      <c r="B262" s="49" t="s">
        <v>980</v>
      </c>
      <c r="C262" s="49" t="s">
        <v>947</v>
      </c>
      <c r="D262" s="49" t="s">
        <v>975</v>
      </c>
      <c r="E262" s="55" t="s">
        <v>23</v>
      </c>
      <c r="F262" s="49" t="s">
        <v>976</v>
      </c>
      <c r="G262" s="49" t="s">
        <v>154</v>
      </c>
      <c r="H262" s="49" t="s">
        <v>977</v>
      </c>
      <c r="I262" s="49">
        <v>18</v>
      </c>
      <c r="J262" s="49"/>
      <c r="K262" s="49"/>
      <c r="L262" s="49">
        <v>18</v>
      </c>
      <c r="M262" s="49" t="s">
        <v>978</v>
      </c>
      <c r="N262" s="55" t="s">
        <v>979</v>
      </c>
      <c r="O262" s="49">
        <v>2019</v>
      </c>
    </row>
    <row r="263" s="4" customFormat="1" ht="12" spans="1:15">
      <c r="A263" s="23">
        <v>258</v>
      </c>
      <c r="B263" s="49" t="s">
        <v>981</v>
      </c>
      <c r="C263" s="49" t="s">
        <v>947</v>
      </c>
      <c r="D263" s="49" t="s">
        <v>975</v>
      </c>
      <c r="E263" s="55" t="s">
        <v>23</v>
      </c>
      <c r="F263" s="49" t="s">
        <v>976</v>
      </c>
      <c r="G263" s="49" t="s">
        <v>154</v>
      </c>
      <c r="H263" s="49" t="s">
        <v>977</v>
      </c>
      <c r="I263" s="49">
        <v>18</v>
      </c>
      <c r="J263" s="49"/>
      <c r="K263" s="49"/>
      <c r="L263" s="49">
        <v>18</v>
      </c>
      <c r="M263" s="49" t="s">
        <v>978</v>
      </c>
      <c r="N263" s="55" t="s">
        <v>979</v>
      </c>
      <c r="O263" s="49">
        <v>2019</v>
      </c>
    </row>
    <row r="264" s="4" customFormat="1" ht="12" spans="1:15">
      <c r="A264" s="23">
        <v>259</v>
      </c>
      <c r="B264" s="49" t="s">
        <v>982</v>
      </c>
      <c r="C264" s="49" t="s">
        <v>947</v>
      </c>
      <c r="D264" s="49" t="s">
        <v>975</v>
      </c>
      <c r="E264" s="55" t="s">
        <v>23</v>
      </c>
      <c r="F264" s="49" t="s">
        <v>976</v>
      </c>
      <c r="G264" s="49" t="s">
        <v>154</v>
      </c>
      <c r="H264" s="49" t="s">
        <v>977</v>
      </c>
      <c r="I264" s="49">
        <v>18</v>
      </c>
      <c r="J264" s="49"/>
      <c r="K264" s="49"/>
      <c r="L264" s="49">
        <v>18</v>
      </c>
      <c r="M264" s="49" t="s">
        <v>978</v>
      </c>
      <c r="N264" s="55" t="s">
        <v>979</v>
      </c>
      <c r="O264" s="49">
        <v>2019</v>
      </c>
    </row>
    <row r="265" s="4" customFormat="1" ht="12" spans="1:15">
      <c r="A265" s="23">
        <v>260</v>
      </c>
      <c r="B265" s="49" t="s">
        <v>983</v>
      </c>
      <c r="C265" s="49" t="s">
        <v>947</v>
      </c>
      <c r="D265" s="49" t="s">
        <v>975</v>
      </c>
      <c r="E265" s="55" t="s">
        <v>23</v>
      </c>
      <c r="F265" s="49" t="s">
        <v>976</v>
      </c>
      <c r="G265" s="49" t="s">
        <v>154</v>
      </c>
      <c r="H265" s="49" t="s">
        <v>977</v>
      </c>
      <c r="I265" s="49">
        <v>18</v>
      </c>
      <c r="J265" s="49"/>
      <c r="K265" s="49"/>
      <c r="L265" s="49">
        <v>18</v>
      </c>
      <c r="M265" s="49" t="s">
        <v>978</v>
      </c>
      <c r="N265" s="55" t="s">
        <v>979</v>
      </c>
      <c r="O265" s="49">
        <v>2019</v>
      </c>
    </row>
    <row r="266" s="4" customFormat="1" ht="12" spans="1:15">
      <c r="A266" s="23">
        <v>261</v>
      </c>
      <c r="B266" s="49" t="s">
        <v>984</v>
      </c>
      <c r="C266" s="49" t="s">
        <v>947</v>
      </c>
      <c r="D266" s="49" t="s">
        <v>975</v>
      </c>
      <c r="E266" s="55" t="s">
        <v>23</v>
      </c>
      <c r="F266" s="49" t="s">
        <v>976</v>
      </c>
      <c r="G266" s="49" t="s">
        <v>154</v>
      </c>
      <c r="H266" s="49" t="s">
        <v>977</v>
      </c>
      <c r="I266" s="49">
        <v>18</v>
      </c>
      <c r="J266" s="49"/>
      <c r="K266" s="49"/>
      <c r="L266" s="49">
        <v>18</v>
      </c>
      <c r="M266" s="49" t="s">
        <v>978</v>
      </c>
      <c r="N266" s="55" t="s">
        <v>979</v>
      </c>
      <c r="O266" s="49">
        <v>2019</v>
      </c>
    </row>
    <row r="267" s="4" customFormat="1" ht="12" spans="1:15">
      <c r="A267" s="23">
        <v>262</v>
      </c>
      <c r="B267" s="49" t="s">
        <v>985</v>
      </c>
      <c r="C267" s="49" t="s">
        <v>947</v>
      </c>
      <c r="D267" s="49" t="s">
        <v>208</v>
      </c>
      <c r="E267" s="55" t="s">
        <v>23</v>
      </c>
      <c r="F267" s="49" t="s">
        <v>636</v>
      </c>
      <c r="G267" s="49" t="s">
        <v>154</v>
      </c>
      <c r="H267" s="49" t="s">
        <v>986</v>
      </c>
      <c r="I267" s="49">
        <v>50</v>
      </c>
      <c r="J267" s="49"/>
      <c r="K267" s="49"/>
      <c r="L267" s="49">
        <v>50</v>
      </c>
      <c r="M267" s="49" t="s">
        <v>978</v>
      </c>
      <c r="N267" s="55" t="s">
        <v>987</v>
      </c>
      <c r="O267" s="49">
        <v>2018</v>
      </c>
    </row>
    <row r="268" s="5" customFormat="1" ht="60" spans="1:15">
      <c r="A268" s="23">
        <v>263</v>
      </c>
      <c r="B268" s="23" t="s">
        <v>988</v>
      </c>
      <c r="C268" s="23" t="s">
        <v>947</v>
      </c>
      <c r="D268" s="23" t="s">
        <v>105</v>
      </c>
      <c r="E268" s="23" t="s">
        <v>23</v>
      </c>
      <c r="F268" s="23" t="s">
        <v>989</v>
      </c>
      <c r="G268" s="23" t="s">
        <v>107</v>
      </c>
      <c r="H268" s="61" t="s">
        <v>990</v>
      </c>
      <c r="I268" s="25">
        <v>160</v>
      </c>
      <c r="J268" s="25">
        <v>80</v>
      </c>
      <c r="K268" s="25"/>
      <c r="L268" s="25">
        <v>80</v>
      </c>
      <c r="M268" s="25" t="s">
        <v>388</v>
      </c>
      <c r="N268" s="25" t="s">
        <v>991</v>
      </c>
      <c r="O268" s="27">
        <v>2019</v>
      </c>
    </row>
    <row r="269" s="5" customFormat="1" ht="24" spans="1:15">
      <c r="A269" s="23">
        <v>264</v>
      </c>
      <c r="B269" s="23" t="s">
        <v>992</v>
      </c>
      <c r="C269" s="23" t="s">
        <v>518</v>
      </c>
      <c r="D269" s="23" t="s">
        <v>993</v>
      </c>
      <c r="E269" s="23" t="s">
        <v>23</v>
      </c>
      <c r="F269" s="23">
        <v>2018</v>
      </c>
      <c r="G269" s="23" t="s">
        <v>174</v>
      </c>
      <c r="H269" s="23" t="s">
        <v>994</v>
      </c>
      <c r="I269" s="25">
        <v>48</v>
      </c>
      <c r="J269" s="25">
        <v>20</v>
      </c>
      <c r="K269" s="25"/>
      <c r="L269" s="25">
        <v>28</v>
      </c>
      <c r="M269" s="25" t="s">
        <v>995</v>
      </c>
      <c r="N269" s="25" t="s">
        <v>996</v>
      </c>
      <c r="O269" s="27">
        <v>2018</v>
      </c>
    </row>
    <row r="270" s="5" customFormat="1" ht="24" spans="1:15">
      <c r="A270" s="23">
        <v>265</v>
      </c>
      <c r="B270" s="23" t="s">
        <v>997</v>
      </c>
      <c r="C270" s="23" t="s">
        <v>518</v>
      </c>
      <c r="D270" s="23" t="s">
        <v>998</v>
      </c>
      <c r="E270" s="23" t="s">
        <v>23</v>
      </c>
      <c r="F270" s="23" t="s">
        <v>599</v>
      </c>
      <c r="G270" s="23" t="s">
        <v>174</v>
      </c>
      <c r="H270" s="23" t="s">
        <v>999</v>
      </c>
      <c r="I270" s="25">
        <v>60</v>
      </c>
      <c r="J270" s="25">
        <v>25</v>
      </c>
      <c r="K270" s="25"/>
      <c r="L270" s="25">
        <v>35</v>
      </c>
      <c r="M270" s="25" t="s">
        <v>1000</v>
      </c>
      <c r="N270" s="25" t="s">
        <v>996</v>
      </c>
      <c r="O270" s="27">
        <v>2019</v>
      </c>
    </row>
    <row r="271" s="5" customFormat="1" ht="36" spans="1:15">
      <c r="A271" s="23">
        <v>266</v>
      </c>
      <c r="B271" s="23" t="s">
        <v>1001</v>
      </c>
      <c r="C271" s="23" t="s">
        <v>518</v>
      </c>
      <c r="D271" s="23" t="s">
        <v>1002</v>
      </c>
      <c r="E271" s="23" t="s">
        <v>370</v>
      </c>
      <c r="F271" s="23">
        <v>2018.1</v>
      </c>
      <c r="G271" s="23" t="s">
        <v>174</v>
      </c>
      <c r="H271" s="23" t="s">
        <v>1003</v>
      </c>
      <c r="I271" s="25">
        <v>35</v>
      </c>
      <c r="J271" s="25">
        <v>0</v>
      </c>
      <c r="K271" s="25"/>
      <c r="L271" s="25">
        <v>35</v>
      </c>
      <c r="M271" s="25" t="s">
        <v>1004</v>
      </c>
      <c r="N271" s="25" t="s">
        <v>1005</v>
      </c>
      <c r="O271" s="27">
        <v>2018</v>
      </c>
    </row>
    <row r="272" s="5" customFormat="1" ht="24" spans="1:15">
      <c r="A272" s="23">
        <v>267</v>
      </c>
      <c r="B272" s="23" t="s">
        <v>1006</v>
      </c>
      <c r="C272" s="23" t="s">
        <v>518</v>
      </c>
      <c r="D272" s="23" t="s">
        <v>1007</v>
      </c>
      <c r="E272" s="23" t="s">
        <v>23</v>
      </c>
      <c r="F272" s="23" t="s">
        <v>1008</v>
      </c>
      <c r="G272" s="23" t="s">
        <v>174</v>
      </c>
      <c r="H272" s="23" t="s">
        <v>1009</v>
      </c>
      <c r="I272" s="25">
        <v>50</v>
      </c>
      <c r="J272" s="25">
        <v>18</v>
      </c>
      <c r="K272" s="25">
        <v>10</v>
      </c>
      <c r="L272" s="25">
        <v>22</v>
      </c>
      <c r="M272" s="25" t="s">
        <v>1010</v>
      </c>
      <c r="N272" s="25" t="s">
        <v>996</v>
      </c>
      <c r="O272" s="27">
        <v>2018</v>
      </c>
    </row>
    <row r="273" s="5" customFormat="1" ht="12" spans="1:15">
      <c r="A273" s="23">
        <v>268</v>
      </c>
      <c r="B273" s="23" t="s">
        <v>1011</v>
      </c>
      <c r="C273" s="23" t="s">
        <v>518</v>
      </c>
      <c r="D273" s="23" t="s">
        <v>1012</v>
      </c>
      <c r="E273" s="23" t="s">
        <v>23</v>
      </c>
      <c r="F273" s="23" t="s">
        <v>1013</v>
      </c>
      <c r="G273" s="23" t="s">
        <v>174</v>
      </c>
      <c r="H273" s="23" t="s">
        <v>1014</v>
      </c>
      <c r="I273" s="25">
        <v>50</v>
      </c>
      <c r="J273" s="25">
        <v>10</v>
      </c>
      <c r="K273" s="25"/>
      <c r="L273" s="25">
        <v>40</v>
      </c>
      <c r="M273" s="25" t="s">
        <v>1015</v>
      </c>
      <c r="N273" s="25" t="s">
        <v>1016</v>
      </c>
      <c r="O273" s="27">
        <v>2019</v>
      </c>
    </row>
    <row r="274" s="5" customFormat="1" ht="24" spans="1:15">
      <c r="A274" s="23">
        <v>269</v>
      </c>
      <c r="B274" s="23" t="s">
        <v>1017</v>
      </c>
      <c r="C274" s="23" t="s">
        <v>518</v>
      </c>
      <c r="D274" s="23" t="s">
        <v>1018</v>
      </c>
      <c r="E274" s="23" t="s">
        <v>23</v>
      </c>
      <c r="F274" s="23" t="s">
        <v>1008</v>
      </c>
      <c r="G274" s="23" t="s">
        <v>174</v>
      </c>
      <c r="H274" s="23" t="s">
        <v>1019</v>
      </c>
      <c r="I274" s="25">
        <v>65</v>
      </c>
      <c r="J274" s="25">
        <v>10</v>
      </c>
      <c r="K274" s="25"/>
      <c r="L274" s="25">
        <v>55</v>
      </c>
      <c r="M274" s="25" t="s">
        <v>1020</v>
      </c>
      <c r="N274" s="25" t="s">
        <v>1021</v>
      </c>
      <c r="O274" s="27">
        <v>2018</v>
      </c>
    </row>
    <row r="275" s="5" customFormat="1" ht="12" spans="1:15">
      <c r="A275" s="23">
        <v>270</v>
      </c>
      <c r="B275" s="23" t="s">
        <v>1022</v>
      </c>
      <c r="C275" s="23" t="s">
        <v>518</v>
      </c>
      <c r="D275" s="23" t="s">
        <v>655</v>
      </c>
      <c r="E275" s="23" t="s">
        <v>23</v>
      </c>
      <c r="F275" s="23">
        <v>2019</v>
      </c>
      <c r="G275" s="23" t="s">
        <v>496</v>
      </c>
      <c r="H275" s="23" t="s">
        <v>1022</v>
      </c>
      <c r="I275" s="25">
        <v>10</v>
      </c>
      <c r="J275" s="25"/>
      <c r="K275" s="25"/>
      <c r="L275" s="25">
        <v>10</v>
      </c>
      <c r="M275" s="25" t="s">
        <v>655</v>
      </c>
      <c r="N275" s="25" t="s">
        <v>1023</v>
      </c>
      <c r="O275" s="27">
        <v>2018</v>
      </c>
    </row>
    <row r="276" s="5" customFormat="1" ht="24" spans="1:15">
      <c r="A276" s="23">
        <v>271</v>
      </c>
      <c r="B276" s="23" t="s">
        <v>1024</v>
      </c>
      <c r="C276" s="23" t="s">
        <v>518</v>
      </c>
      <c r="D276" s="23" t="s">
        <v>1025</v>
      </c>
      <c r="E276" s="23" t="s">
        <v>32</v>
      </c>
      <c r="F276" s="23" t="s">
        <v>1026</v>
      </c>
      <c r="G276" s="23" t="s">
        <v>496</v>
      </c>
      <c r="H276" s="23" t="s">
        <v>1027</v>
      </c>
      <c r="I276" s="25">
        <v>30</v>
      </c>
      <c r="J276" s="25"/>
      <c r="K276" s="25"/>
      <c r="L276" s="25">
        <v>30</v>
      </c>
      <c r="M276" s="25" t="s">
        <v>1025</v>
      </c>
      <c r="N276" s="25" t="s">
        <v>1023</v>
      </c>
      <c r="O276" s="27">
        <v>2018</v>
      </c>
    </row>
    <row r="277" s="5" customFormat="1" ht="12" spans="1:15">
      <c r="A277" s="23">
        <v>272</v>
      </c>
      <c r="B277" s="23" t="s">
        <v>1028</v>
      </c>
      <c r="C277" s="23" t="s">
        <v>59</v>
      </c>
      <c r="D277" s="23" t="s">
        <v>734</v>
      </c>
      <c r="E277" s="23" t="s">
        <v>32</v>
      </c>
      <c r="F277" s="23">
        <v>2018</v>
      </c>
      <c r="G277" s="23" t="s">
        <v>496</v>
      </c>
      <c r="H277" s="23" t="s">
        <v>1029</v>
      </c>
      <c r="I277" s="25">
        <v>45</v>
      </c>
      <c r="J277" s="25"/>
      <c r="K277" s="25"/>
      <c r="L277" s="25">
        <v>45</v>
      </c>
      <c r="M277" s="25" t="s">
        <v>734</v>
      </c>
      <c r="N277" s="25" t="s">
        <v>1023</v>
      </c>
      <c r="O277" s="27">
        <v>2018</v>
      </c>
    </row>
    <row r="278" s="5" customFormat="1" ht="12" spans="1:15">
      <c r="A278" s="23">
        <v>273</v>
      </c>
      <c r="B278" s="23" t="s">
        <v>1030</v>
      </c>
      <c r="C278" s="23" t="s">
        <v>59</v>
      </c>
      <c r="D278" s="23" t="s">
        <v>737</v>
      </c>
      <c r="E278" s="23" t="s">
        <v>32</v>
      </c>
      <c r="F278" s="23">
        <v>2018</v>
      </c>
      <c r="G278" s="23" t="s">
        <v>496</v>
      </c>
      <c r="H278" s="23" t="s">
        <v>1031</v>
      </c>
      <c r="I278" s="25">
        <v>48</v>
      </c>
      <c r="J278" s="25"/>
      <c r="K278" s="25"/>
      <c r="L278" s="25">
        <v>48</v>
      </c>
      <c r="M278" s="25" t="s">
        <v>737</v>
      </c>
      <c r="N278" s="25" t="s">
        <v>1023</v>
      </c>
      <c r="O278" s="27">
        <v>2018</v>
      </c>
    </row>
    <row r="279" s="5" customFormat="1" ht="12" spans="1:15">
      <c r="A279" s="23">
        <v>274</v>
      </c>
      <c r="B279" s="27" t="s">
        <v>1032</v>
      </c>
      <c r="C279" s="23" t="s">
        <v>59</v>
      </c>
      <c r="D279" s="27" t="s">
        <v>1033</v>
      </c>
      <c r="E279" s="29" t="s">
        <v>23</v>
      </c>
      <c r="F279" s="27">
        <v>2018.05</v>
      </c>
      <c r="G279" s="23" t="s">
        <v>496</v>
      </c>
      <c r="H279" s="23" t="s">
        <v>1034</v>
      </c>
      <c r="I279" s="49">
        <v>5.5</v>
      </c>
      <c r="J279" s="25"/>
      <c r="K279" s="25"/>
      <c r="L279" s="49">
        <v>5.5</v>
      </c>
      <c r="M279" s="27" t="s">
        <v>1035</v>
      </c>
      <c r="N279" s="29" t="s">
        <v>1036</v>
      </c>
      <c r="O279" s="27">
        <v>2018</v>
      </c>
    </row>
    <row r="280" s="5" customFormat="1" ht="12" spans="1:15">
      <c r="A280" s="23">
        <v>275</v>
      </c>
      <c r="B280" s="27" t="s">
        <v>1037</v>
      </c>
      <c r="C280" s="23" t="s">
        <v>59</v>
      </c>
      <c r="D280" s="27" t="s">
        <v>823</v>
      </c>
      <c r="E280" s="29" t="s">
        <v>23</v>
      </c>
      <c r="F280" s="27">
        <v>2018.06</v>
      </c>
      <c r="G280" s="23" t="s">
        <v>496</v>
      </c>
      <c r="H280" s="23" t="s">
        <v>1038</v>
      </c>
      <c r="I280" s="25">
        <v>20</v>
      </c>
      <c r="J280" s="25"/>
      <c r="K280" s="25"/>
      <c r="L280" s="25">
        <v>20</v>
      </c>
      <c r="M280" s="23" t="s">
        <v>1039</v>
      </c>
      <c r="N280" s="29" t="s">
        <v>1036</v>
      </c>
      <c r="O280" s="27">
        <v>2018</v>
      </c>
    </row>
    <row r="281" s="5" customFormat="1" ht="22.5" spans="1:15">
      <c r="A281" s="23">
        <v>276</v>
      </c>
      <c r="B281" s="30" t="s">
        <v>1040</v>
      </c>
      <c r="C281" s="23" t="s">
        <v>59</v>
      </c>
      <c r="D281" s="30" t="s">
        <v>141</v>
      </c>
      <c r="E281" s="48" t="s">
        <v>23</v>
      </c>
      <c r="F281" s="30">
        <v>2018.03</v>
      </c>
      <c r="G281" s="27" t="s">
        <v>143</v>
      </c>
      <c r="H281" s="51" t="s">
        <v>1041</v>
      </c>
      <c r="I281" s="66">
        <v>30</v>
      </c>
      <c r="J281" s="25">
        <v>5</v>
      </c>
      <c r="K281" s="25"/>
      <c r="L281" s="25">
        <v>25</v>
      </c>
      <c r="M281" s="51" t="s">
        <v>1042</v>
      </c>
      <c r="N281" s="67" t="s">
        <v>1043</v>
      </c>
      <c r="O281" s="27">
        <v>2018</v>
      </c>
    </row>
    <row r="282" s="6" customFormat="1" ht="24" spans="1:15">
      <c r="A282" s="23">
        <v>277</v>
      </c>
      <c r="B282" s="62" t="s">
        <v>1044</v>
      </c>
      <c r="C282" s="23" t="s">
        <v>59</v>
      </c>
      <c r="D282" s="62" t="s">
        <v>187</v>
      </c>
      <c r="E282" s="62" t="s">
        <v>23</v>
      </c>
      <c r="F282" s="62" t="s">
        <v>1045</v>
      </c>
      <c r="G282" s="62" t="s">
        <v>113</v>
      </c>
      <c r="H282" s="62" t="s">
        <v>1046</v>
      </c>
      <c r="I282" s="68">
        <v>20</v>
      </c>
      <c r="J282" s="68"/>
      <c r="K282" s="68"/>
      <c r="L282" s="68">
        <v>20</v>
      </c>
      <c r="M282" s="62" t="s">
        <v>522</v>
      </c>
      <c r="N282" s="62" t="s">
        <v>1047</v>
      </c>
      <c r="O282" s="62">
        <v>2018</v>
      </c>
    </row>
    <row r="283" s="7" customFormat="1" ht="24" spans="1:15">
      <c r="A283" s="23">
        <v>278</v>
      </c>
      <c r="B283" s="63" t="s">
        <v>1048</v>
      </c>
      <c r="C283" s="23" t="s">
        <v>59</v>
      </c>
      <c r="D283" s="64" t="s">
        <v>1049</v>
      </c>
      <c r="E283" s="63" t="s">
        <v>23</v>
      </c>
      <c r="F283" s="63" t="s">
        <v>1050</v>
      </c>
      <c r="G283" s="63" t="s">
        <v>496</v>
      </c>
      <c r="H283" s="63" t="s">
        <v>1051</v>
      </c>
      <c r="I283" s="69">
        <v>20</v>
      </c>
      <c r="J283" s="69"/>
      <c r="K283" s="69"/>
      <c r="L283" s="69">
        <v>20</v>
      </c>
      <c r="M283" s="63" t="s">
        <v>522</v>
      </c>
      <c r="N283" s="63" t="s">
        <v>1047</v>
      </c>
      <c r="O283" s="62">
        <v>2018</v>
      </c>
    </row>
    <row r="284" s="7" customFormat="1" ht="24" spans="1:15">
      <c r="A284" s="23">
        <v>279</v>
      </c>
      <c r="B284" s="63" t="s">
        <v>1052</v>
      </c>
      <c r="C284" s="23" t="s">
        <v>59</v>
      </c>
      <c r="D284" s="64" t="s">
        <v>1053</v>
      </c>
      <c r="E284" s="63" t="s">
        <v>23</v>
      </c>
      <c r="F284" s="63" t="s">
        <v>1054</v>
      </c>
      <c r="G284" s="64" t="s">
        <v>496</v>
      </c>
      <c r="H284" s="63" t="s">
        <v>1055</v>
      </c>
      <c r="I284" s="69">
        <v>5.5</v>
      </c>
      <c r="J284" s="69"/>
      <c r="K284" s="69"/>
      <c r="L284" s="69">
        <v>5.5</v>
      </c>
      <c r="M284" s="63" t="s">
        <v>522</v>
      </c>
      <c r="N284" s="63" t="s">
        <v>1047</v>
      </c>
      <c r="O284" s="62">
        <v>2018</v>
      </c>
    </row>
    <row r="285" s="7" customFormat="1" ht="24" spans="1:15">
      <c r="A285" s="23">
        <v>280</v>
      </c>
      <c r="B285" s="63" t="s">
        <v>1056</v>
      </c>
      <c r="C285" s="23" t="s">
        <v>59</v>
      </c>
      <c r="D285" s="64" t="s">
        <v>1057</v>
      </c>
      <c r="E285" s="63" t="s">
        <v>23</v>
      </c>
      <c r="F285" s="63">
        <v>2018.11</v>
      </c>
      <c r="G285" s="64" t="s">
        <v>520</v>
      </c>
      <c r="H285" s="63" t="s">
        <v>1058</v>
      </c>
      <c r="I285" s="69">
        <v>60</v>
      </c>
      <c r="J285" s="69"/>
      <c r="K285" s="69"/>
      <c r="L285" s="69">
        <v>60</v>
      </c>
      <c r="M285" s="63" t="s">
        <v>522</v>
      </c>
      <c r="N285" s="63" t="s">
        <v>1047</v>
      </c>
      <c r="O285" s="62">
        <v>2018</v>
      </c>
    </row>
    <row r="286" s="7" customFormat="1" ht="24" spans="1:15">
      <c r="A286" s="23">
        <v>281</v>
      </c>
      <c r="B286" s="63" t="s">
        <v>1059</v>
      </c>
      <c r="C286" s="23" t="s">
        <v>59</v>
      </c>
      <c r="D286" s="63" t="s">
        <v>1060</v>
      </c>
      <c r="E286" s="63" t="s">
        <v>23</v>
      </c>
      <c r="F286" s="63">
        <v>2019.12</v>
      </c>
      <c r="G286" s="64" t="s">
        <v>520</v>
      </c>
      <c r="H286" s="63" t="s">
        <v>1061</v>
      </c>
      <c r="I286" s="69">
        <v>55</v>
      </c>
      <c r="J286" s="69"/>
      <c r="K286" s="69"/>
      <c r="L286" s="69">
        <v>55</v>
      </c>
      <c r="M286" s="63" t="s">
        <v>522</v>
      </c>
      <c r="N286" s="63" t="s">
        <v>1047</v>
      </c>
      <c r="O286" s="62">
        <v>2019</v>
      </c>
    </row>
    <row r="287" s="7" customFormat="1" ht="24" spans="1:15">
      <c r="A287" s="23">
        <v>282</v>
      </c>
      <c r="B287" s="63" t="s">
        <v>1062</v>
      </c>
      <c r="C287" s="23" t="s">
        <v>59</v>
      </c>
      <c r="D287" s="63" t="s">
        <v>1063</v>
      </c>
      <c r="E287" s="63" t="s">
        <v>23</v>
      </c>
      <c r="F287" s="63">
        <v>2018.12</v>
      </c>
      <c r="G287" s="64" t="s">
        <v>520</v>
      </c>
      <c r="H287" s="63" t="s">
        <v>1064</v>
      </c>
      <c r="I287" s="69">
        <v>18</v>
      </c>
      <c r="J287" s="69"/>
      <c r="K287" s="69"/>
      <c r="L287" s="69">
        <v>18</v>
      </c>
      <c r="M287" s="63" t="s">
        <v>522</v>
      </c>
      <c r="N287" s="63" t="s">
        <v>1047</v>
      </c>
      <c r="O287" s="62">
        <v>2018</v>
      </c>
    </row>
    <row r="288" s="7" customFormat="1" ht="24" spans="1:15">
      <c r="A288" s="23">
        <v>283</v>
      </c>
      <c r="B288" s="63" t="s">
        <v>1062</v>
      </c>
      <c r="C288" s="23" t="s">
        <v>59</v>
      </c>
      <c r="D288" s="63" t="s">
        <v>1063</v>
      </c>
      <c r="E288" s="63" t="s">
        <v>23</v>
      </c>
      <c r="F288" s="63">
        <v>2019.12</v>
      </c>
      <c r="G288" s="64" t="s">
        <v>520</v>
      </c>
      <c r="H288" s="63" t="s">
        <v>1065</v>
      </c>
      <c r="I288" s="69">
        <v>20</v>
      </c>
      <c r="J288" s="69"/>
      <c r="K288" s="69"/>
      <c r="L288" s="69">
        <v>20</v>
      </c>
      <c r="M288" s="63" t="s">
        <v>522</v>
      </c>
      <c r="N288" s="63" t="s">
        <v>1047</v>
      </c>
      <c r="O288" s="62">
        <v>2019</v>
      </c>
    </row>
    <row r="289" s="7" customFormat="1" ht="12" spans="1:15">
      <c r="A289" s="23">
        <v>284</v>
      </c>
      <c r="B289" s="63" t="s">
        <v>1066</v>
      </c>
      <c r="C289" s="23" t="s">
        <v>59</v>
      </c>
      <c r="D289" s="63" t="s">
        <v>1067</v>
      </c>
      <c r="E289" s="63" t="s">
        <v>23</v>
      </c>
      <c r="F289" s="63">
        <v>2019.12</v>
      </c>
      <c r="G289" s="64" t="s">
        <v>520</v>
      </c>
      <c r="H289" s="63" t="s">
        <v>1068</v>
      </c>
      <c r="I289" s="69">
        <v>35</v>
      </c>
      <c r="J289" s="69"/>
      <c r="K289" s="69"/>
      <c r="L289" s="69">
        <v>35</v>
      </c>
      <c r="M289" s="63" t="s">
        <v>522</v>
      </c>
      <c r="N289" s="63" t="s">
        <v>1047</v>
      </c>
      <c r="O289" s="62">
        <v>2019</v>
      </c>
    </row>
    <row r="290" s="7" customFormat="1" ht="36" spans="1:15">
      <c r="A290" s="23">
        <v>285</v>
      </c>
      <c r="B290" s="64" t="s">
        <v>1069</v>
      </c>
      <c r="C290" s="23" t="s">
        <v>59</v>
      </c>
      <c r="D290" s="64" t="s">
        <v>1070</v>
      </c>
      <c r="E290" s="63" t="s">
        <v>23</v>
      </c>
      <c r="F290" s="64" t="s">
        <v>1071</v>
      </c>
      <c r="G290" s="64" t="s">
        <v>520</v>
      </c>
      <c r="H290" s="64" t="s">
        <v>1072</v>
      </c>
      <c r="I290" s="69">
        <v>22.5</v>
      </c>
      <c r="J290" s="69"/>
      <c r="K290" s="69"/>
      <c r="L290" s="69">
        <v>22.5</v>
      </c>
      <c r="M290" s="63" t="s">
        <v>522</v>
      </c>
      <c r="N290" s="63" t="s">
        <v>1047</v>
      </c>
      <c r="O290" s="70" t="s">
        <v>1013</v>
      </c>
    </row>
    <row r="291" s="7" customFormat="1" ht="24" spans="1:15">
      <c r="A291" s="23">
        <v>286</v>
      </c>
      <c r="B291" s="64" t="s">
        <v>1073</v>
      </c>
      <c r="C291" s="23" t="s">
        <v>59</v>
      </c>
      <c r="D291" s="64" t="s">
        <v>1070</v>
      </c>
      <c r="E291" s="63" t="s">
        <v>23</v>
      </c>
      <c r="F291" s="64" t="s">
        <v>599</v>
      </c>
      <c r="G291" s="64" t="s">
        <v>520</v>
      </c>
      <c r="H291" s="64" t="s">
        <v>1074</v>
      </c>
      <c r="I291" s="69">
        <v>26</v>
      </c>
      <c r="J291" s="69"/>
      <c r="K291" s="69"/>
      <c r="L291" s="69">
        <v>26</v>
      </c>
      <c r="M291" s="63" t="s">
        <v>522</v>
      </c>
      <c r="N291" s="63" t="s">
        <v>1047</v>
      </c>
      <c r="O291" s="70" t="s">
        <v>599</v>
      </c>
    </row>
    <row r="292" s="7" customFormat="1" ht="36" spans="1:15">
      <c r="A292" s="23">
        <v>287</v>
      </c>
      <c r="B292" s="64" t="s">
        <v>1073</v>
      </c>
      <c r="C292" s="23" t="s">
        <v>59</v>
      </c>
      <c r="D292" s="64" t="s">
        <v>1070</v>
      </c>
      <c r="E292" s="63" t="s">
        <v>23</v>
      </c>
      <c r="F292" s="64" t="s">
        <v>391</v>
      </c>
      <c r="G292" s="64" t="s">
        <v>520</v>
      </c>
      <c r="H292" s="64" t="s">
        <v>1075</v>
      </c>
      <c r="I292" s="69">
        <v>40</v>
      </c>
      <c r="J292" s="69"/>
      <c r="K292" s="69"/>
      <c r="L292" s="69">
        <v>40</v>
      </c>
      <c r="M292" s="63" t="s">
        <v>522</v>
      </c>
      <c r="N292" s="63" t="s">
        <v>1047</v>
      </c>
      <c r="O292" s="70" t="s">
        <v>391</v>
      </c>
    </row>
    <row r="293" s="7" customFormat="1" ht="24" spans="1:15">
      <c r="A293" s="23">
        <v>288</v>
      </c>
      <c r="B293" s="64" t="s">
        <v>1076</v>
      </c>
      <c r="C293" s="23" t="s">
        <v>59</v>
      </c>
      <c r="D293" s="64" t="s">
        <v>1077</v>
      </c>
      <c r="E293" s="63" t="s">
        <v>23</v>
      </c>
      <c r="F293" s="64" t="s">
        <v>1013</v>
      </c>
      <c r="G293" s="64" t="s">
        <v>520</v>
      </c>
      <c r="H293" s="64" t="s">
        <v>1078</v>
      </c>
      <c r="I293" s="69">
        <v>38</v>
      </c>
      <c r="J293" s="69"/>
      <c r="K293" s="69"/>
      <c r="L293" s="69">
        <v>38</v>
      </c>
      <c r="M293" s="63" t="s">
        <v>522</v>
      </c>
      <c r="N293" s="63" t="s">
        <v>1047</v>
      </c>
      <c r="O293" s="70" t="s">
        <v>1013</v>
      </c>
    </row>
    <row r="294" s="7" customFormat="1" ht="12" spans="1:15">
      <c r="A294" s="23">
        <v>289</v>
      </c>
      <c r="B294" s="64" t="s">
        <v>1076</v>
      </c>
      <c r="C294" s="23" t="s">
        <v>59</v>
      </c>
      <c r="D294" s="64" t="s">
        <v>1077</v>
      </c>
      <c r="E294" s="63" t="s">
        <v>23</v>
      </c>
      <c r="F294" s="64" t="s">
        <v>599</v>
      </c>
      <c r="G294" s="64" t="s">
        <v>520</v>
      </c>
      <c r="H294" s="64" t="s">
        <v>1079</v>
      </c>
      <c r="I294" s="69">
        <v>38</v>
      </c>
      <c r="J294" s="69"/>
      <c r="K294" s="69"/>
      <c r="L294" s="69">
        <v>38</v>
      </c>
      <c r="M294" s="63" t="s">
        <v>522</v>
      </c>
      <c r="N294" s="63" t="s">
        <v>1047</v>
      </c>
      <c r="O294" s="70" t="s">
        <v>599</v>
      </c>
    </row>
    <row r="295" s="7" customFormat="1" ht="24" spans="1:15">
      <c r="A295" s="23">
        <v>290</v>
      </c>
      <c r="B295" s="64" t="s">
        <v>1080</v>
      </c>
      <c r="C295" s="23" t="s">
        <v>59</v>
      </c>
      <c r="D295" s="64" t="s">
        <v>1081</v>
      </c>
      <c r="E295" s="63" t="s">
        <v>23</v>
      </c>
      <c r="F295" s="64" t="s">
        <v>599</v>
      </c>
      <c r="G295" s="64" t="s">
        <v>520</v>
      </c>
      <c r="H295" s="64" t="s">
        <v>1082</v>
      </c>
      <c r="I295" s="69">
        <v>20</v>
      </c>
      <c r="J295" s="69"/>
      <c r="K295" s="69"/>
      <c r="L295" s="69">
        <v>20</v>
      </c>
      <c r="M295" s="63" t="s">
        <v>522</v>
      </c>
      <c r="N295" s="63" t="s">
        <v>1047</v>
      </c>
      <c r="O295" s="70" t="s">
        <v>599</v>
      </c>
    </row>
    <row r="296" s="7" customFormat="1" ht="24" spans="1:15">
      <c r="A296" s="23">
        <v>291</v>
      </c>
      <c r="B296" s="64" t="s">
        <v>1083</v>
      </c>
      <c r="C296" s="23" t="s">
        <v>59</v>
      </c>
      <c r="D296" s="64" t="s">
        <v>1084</v>
      </c>
      <c r="E296" s="63" t="s">
        <v>23</v>
      </c>
      <c r="F296" s="64" t="s">
        <v>599</v>
      </c>
      <c r="G296" s="64" t="s">
        <v>520</v>
      </c>
      <c r="H296" s="64" t="s">
        <v>1085</v>
      </c>
      <c r="I296" s="69">
        <v>38</v>
      </c>
      <c r="J296" s="69"/>
      <c r="K296" s="69"/>
      <c r="L296" s="69">
        <v>38</v>
      </c>
      <c r="M296" s="63" t="s">
        <v>522</v>
      </c>
      <c r="N296" s="63" t="s">
        <v>1047</v>
      </c>
      <c r="O296" s="70" t="s">
        <v>599</v>
      </c>
    </row>
    <row r="297" s="7" customFormat="1" ht="22.5" spans="1:15">
      <c r="A297" s="23">
        <v>292</v>
      </c>
      <c r="B297" s="64" t="s">
        <v>1086</v>
      </c>
      <c r="C297" s="23" t="s">
        <v>59</v>
      </c>
      <c r="D297" s="64" t="s">
        <v>141</v>
      </c>
      <c r="E297" s="63" t="s">
        <v>23</v>
      </c>
      <c r="F297" s="64" t="s">
        <v>599</v>
      </c>
      <c r="G297" s="51" t="s">
        <v>143</v>
      </c>
      <c r="H297" s="64" t="s">
        <v>1087</v>
      </c>
      <c r="I297" s="69">
        <v>20</v>
      </c>
      <c r="J297" s="69"/>
      <c r="K297" s="69"/>
      <c r="L297" s="69">
        <v>20</v>
      </c>
      <c r="M297" s="51" t="s">
        <v>1088</v>
      </c>
      <c r="N297" s="67" t="s">
        <v>1089</v>
      </c>
      <c r="O297" s="70" t="s">
        <v>599</v>
      </c>
    </row>
    <row r="298" s="7" customFormat="1" ht="24" spans="1:15">
      <c r="A298" s="23">
        <v>293</v>
      </c>
      <c r="B298" s="64" t="s">
        <v>1090</v>
      </c>
      <c r="C298" s="23" t="s">
        <v>59</v>
      </c>
      <c r="D298" s="64" t="s">
        <v>1091</v>
      </c>
      <c r="E298" s="64" t="s">
        <v>315</v>
      </c>
      <c r="F298" s="64" t="s">
        <v>391</v>
      </c>
      <c r="G298" s="64" t="s">
        <v>223</v>
      </c>
      <c r="H298" s="64" t="s">
        <v>1092</v>
      </c>
      <c r="I298" s="69">
        <v>3</v>
      </c>
      <c r="J298" s="69"/>
      <c r="K298" s="69"/>
      <c r="L298" s="69">
        <v>3</v>
      </c>
      <c r="M298" s="63" t="s">
        <v>522</v>
      </c>
      <c r="N298" s="63" t="s">
        <v>1047</v>
      </c>
      <c r="O298" s="70" t="s">
        <v>391</v>
      </c>
    </row>
    <row r="299" s="7" customFormat="1" ht="12" spans="1:15">
      <c r="A299" s="23">
        <v>294</v>
      </c>
      <c r="B299" s="64" t="s">
        <v>1093</v>
      </c>
      <c r="C299" s="23" t="s">
        <v>59</v>
      </c>
      <c r="D299" s="64" t="s">
        <v>200</v>
      </c>
      <c r="E299" s="64" t="s">
        <v>23</v>
      </c>
      <c r="F299" s="64" t="s">
        <v>599</v>
      </c>
      <c r="G299" s="64" t="s">
        <v>154</v>
      </c>
      <c r="H299" s="64" t="s">
        <v>1094</v>
      </c>
      <c r="I299" s="69">
        <v>5</v>
      </c>
      <c r="J299" s="69"/>
      <c r="K299" s="69"/>
      <c r="L299" s="69">
        <v>5</v>
      </c>
      <c r="M299" s="63" t="s">
        <v>522</v>
      </c>
      <c r="N299" s="63" t="s">
        <v>1047</v>
      </c>
      <c r="O299" s="70" t="s">
        <v>599</v>
      </c>
    </row>
    <row r="300" s="7" customFormat="1" ht="12" spans="1:15">
      <c r="A300" s="23">
        <v>295</v>
      </c>
      <c r="B300" s="64" t="s">
        <v>1095</v>
      </c>
      <c r="C300" s="23" t="s">
        <v>59</v>
      </c>
      <c r="D300" s="64" t="s">
        <v>1096</v>
      </c>
      <c r="E300" s="64" t="s">
        <v>23</v>
      </c>
      <c r="F300" s="64" t="s">
        <v>599</v>
      </c>
      <c r="G300" s="64" t="s">
        <v>1097</v>
      </c>
      <c r="H300" s="64" t="s">
        <v>1098</v>
      </c>
      <c r="I300" s="69">
        <v>15</v>
      </c>
      <c r="J300" s="69"/>
      <c r="K300" s="69"/>
      <c r="L300" s="69">
        <v>15</v>
      </c>
      <c r="M300" s="63" t="s">
        <v>522</v>
      </c>
      <c r="N300" s="63" t="s">
        <v>1047</v>
      </c>
      <c r="O300" s="70" t="s">
        <v>599</v>
      </c>
    </row>
    <row r="301" s="7" customFormat="1" ht="24" spans="1:15">
      <c r="A301" s="23">
        <v>296</v>
      </c>
      <c r="B301" s="64" t="s">
        <v>1099</v>
      </c>
      <c r="C301" s="23" t="s">
        <v>59</v>
      </c>
      <c r="D301" s="64" t="s">
        <v>1100</v>
      </c>
      <c r="E301" s="64" t="s">
        <v>23</v>
      </c>
      <c r="F301" s="64" t="s">
        <v>599</v>
      </c>
      <c r="G301" s="64" t="s">
        <v>1097</v>
      </c>
      <c r="H301" s="64" t="s">
        <v>1098</v>
      </c>
      <c r="I301" s="69">
        <v>8</v>
      </c>
      <c r="J301" s="69"/>
      <c r="K301" s="69"/>
      <c r="L301" s="69">
        <v>8</v>
      </c>
      <c r="M301" s="63" t="s">
        <v>522</v>
      </c>
      <c r="N301" s="63" t="s">
        <v>1047</v>
      </c>
      <c r="O301" s="70" t="s">
        <v>599</v>
      </c>
    </row>
    <row r="302" s="7" customFormat="1" ht="24" spans="1:15">
      <c r="A302" s="23">
        <v>297</v>
      </c>
      <c r="B302" s="64" t="s">
        <v>1101</v>
      </c>
      <c r="C302" s="23" t="s">
        <v>59</v>
      </c>
      <c r="D302" s="64" t="s">
        <v>1102</v>
      </c>
      <c r="E302" s="64" t="s">
        <v>23</v>
      </c>
      <c r="F302" s="64" t="s">
        <v>599</v>
      </c>
      <c r="G302" s="64" t="s">
        <v>1097</v>
      </c>
      <c r="H302" s="64" t="s">
        <v>1098</v>
      </c>
      <c r="I302" s="69">
        <v>8</v>
      </c>
      <c r="J302" s="69"/>
      <c r="K302" s="69"/>
      <c r="L302" s="69">
        <v>8</v>
      </c>
      <c r="M302" s="63" t="s">
        <v>522</v>
      </c>
      <c r="N302" s="63" t="s">
        <v>1047</v>
      </c>
      <c r="O302" s="70" t="s">
        <v>599</v>
      </c>
    </row>
    <row r="303" s="7" customFormat="1" ht="24" spans="1:15">
      <c r="A303" s="23">
        <v>298</v>
      </c>
      <c r="B303" s="64" t="s">
        <v>1103</v>
      </c>
      <c r="C303" s="23" t="s">
        <v>59</v>
      </c>
      <c r="D303" s="64" t="s">
        <v>121</v>
      </c>
      <c r="E303" s="64" t="s">
        <v>23</v>
      </c>
      <c r="F303" s="64" t="s">
        <v>1104</v>
      </c>
      <c r="G303" s="64" t="s">
        <v>113</v>
      </c>
      <c r="H303" s="64" t="s">
        <v>1105</v>
      </c>
      <c r="I303" s="69">
        <v>10</v>
      </c>
      <c r="J303" s="69"/>
      <c r="K303" s="69"/>
      <c r="L303" s="69">
        <v>10</v>
      </c>
      <c r="M303" s="63" t="s">
        <v>522</v>
      </c>
      <c r="N303" s="63" t="s">
        <v>1047</v>
      </c>
      <c r="O303" s="70" t="s">
        <v>391</v>
      </c>
    </row>
    <row r="304" s="7" customFormat="1" ht="72" spans="1:15">
      <c r="A304" s="23">
        <v>299</v>
      </c>
      <c r="B304" s="63" t="s">
        <v>1106</v>
      </c>
      <c r="C304" s="23" t="s">
        <v>59</v>
      </c>
      <c r="D304" s="63" t="s">
        <v>1107</v>
      </c>
      <c r="E304" s="63" t="s">
        <v>23</v>
      </c>
      <c r="F304" s="63">
        <v>2018</v>
      </c>
      <c r="G304" s="63" t="s">
        <v>154</v>
      </c>
      <c r="H304" s="63" t="s">
        <v>1108</v>
      </c>
      <c r="I304" s="69">
        <v>30</v>
      </c>
      <c r="J304" s="69"/>
      <c r="K304" s="69"/>
      <c r="L304" s="69">
        <v>30</v>
      </c>
      <c r="M304" s="63" t="s">
        <v>345</v>
      </c>
      <c r="N304" s="63" t="s">
        <v>1109</v>
      </c>
      <c r="O304" s="62">
        <v>2018</v>
      </c>
    </row>
    <row r="305" s="7" customFormat="1" ht="24" spans="1:15">
      <c r="A305" s="23">
        <v>300</v>
      </c>
      <c r="B305" s="63" t="s">
        <v>1110</v>
      </c>
      <c r="C305" s="23" t="s">
        <v>59</v>
      </c>
      <c r="D305" s="63" t="s">
        <v>200</v>
      </c>
      <c r="E305" s="63" t="s">
        <v>23</v>
      </c>
      <c r="F305" s="63" t="s">
        <v>354</v>
      </c>
      <c r="G305" s="63" t="s">
        <v>154</v>
      </c>
      <c r="H305" s="63" t="s">
        <v>1111</v>
      </c>
      <c r="I305" s="69">
        <v>8</v>
      </c>
      <c r="J305" s="69"/>
      <c r="K305" s="69"/>
      <c r="L305" s="69">
        <v>8</v>
      </c>
      <c r="M305" s="63" t="s">
        <v>345</v>
      </c>
      <c r="N305" s="63" t="s">
        <v>1112</v>
      </c>
      <c r="O305" s="62">
        <v>2018</v>
      </c>
    </row>
    <row r="306" s="7" customFormat="1" ht="12" spans="1:15">
      <c r="A306" s="23">
        <v>301</v>
      </c>
      <c r="B306" s="63" t="s">
        <v>1113</v>
      </c>
      <c r="C306" s="23" t="s">
        <v>59</v>
      </c>
      <c r="D306" s="63" t="s">
        <v>790</v>
      </c>
      <c r="E306" s="63" t="s">
        <v>23</v>
      </c>
      <c r="F306" s="63" t="s">
        <v>1114</v>
      </c>
      <c r="G306" s="63" t="s">
        <v>154</v>
      </c>
      <c r="H306" s="63" t="s">
        <v>1115</v>
      </c>
      <c r="I306" s="69">
        <v>35</v>
      </c>
      <c r="J306" s="69"/>
      <c r="K306" s="69"/>
      <c r="L306" s="69">
        <v>35</v>
      </c>
      <c r="M306" s="63" t="s">
        <v>345</v>
      </c>
      <c r="N306" s="63" t="s">
        <v>1116</v>
      </c>
      <c r="O306" s="62">
        <v>2019</v>
      </c>
    </row>
    <row r="307" s="7" customFormat="1" ht="12" spans="1:15">
      <c r="A307" s="23">
        <v>302</v>
      </c>
      <c r="B307" s="63" t="s">
        <v>1117</v>
      </c>
      <c r="C307" s="23" t="s">
        <v>59</v>
      </c>
      <c r="D307" s="63" t="s">
        <v>790</v>
      </c>
      <c r="E307" s="63" t="s">
        <v>23</v>
      </c>
      <c r="F307" s="63" t="s">
        <v>1118</v>
      </c>
      <c r="G307" s="63" t="s">
        <v>154</v>
      </c>
      <c r="H307" s="63" t="s">
        <v>1119</v>
      </c>
      <c r="I307" s="69">
        <v>10</v>
      </c>
      <c r="J307" s="69"/>
      <c r="K307" s="69"/>
      <c r="L307" s="69">
        <v>10</v>
      </c>
      <c r="M307" s="63" t="s">
        <v>345</v>
      </c>
      <c r="N307" s="63" t="s">
        <v>1116</v>
      </c>
      <c r="O307" s="62">
        <v>2019</v>
      </c>
    </row>
    <row r="308" s="7" customFormat="1" ht="12" spans="1:15">
      <c r="A308" s="23">
        <v>303</v>
      </c>
      <c r="B308" s="63" t="s">
        <v>1120</v>
      </c>
      <c r="C308" s="23" t="s">
        <v>59</v>
      </c>
      <c r="D308" s="63" t="s">
        <v>806</v>
      </c>
      <c r="E308" s="63" t="s">
        <v>23</v>
      </c>
      <c r="F308" s="63">
        <v>2019.12</v>
      </c>
      <c r="G308" s="63" t="s">
        <v>154</v>
      </c>
      <c r="H308" s="63" t="s">
        <v>1121</v>
      </c>
      <c r="I308" s="69">
        <v>80</v>
      </c>
      <c r="J308" s="69"/>
      <c r="K308" s="69"/>
      <c r="L308" s="69">
        <v>80</v>
      </c>
      <c r="M308" s="63" t="s">
        <v>345</v>
      </c>
      <c r="N308" s="63" t="s">
        <v>1122</v>
      </c>
      <c r="O308" s="62">
        <v>2019</v>
      </c>
    </row>
    <row r="309" s="7" customFormat="1" ht="48" spans="1:15">
      <c r="A309" s="23">
        <v>304</v>
      </c>
      <c r="B309" s="63" t="s">
        <v>1123</v>
      </c>
      <c r="C309" s="23" t="s">
        <v>59</v>
      </c>
      <c r="D309" s="63" t="s">
        <v>163</v>
      </c>
      <c r="E309" s="63" t="s">
        <v>370</v>
      </c>
      <c r="F309" s="63" t="s">
        <v>1124</v>
      </c>
      <c r="G309" s="63" t="s">
        <v>154</v>
      </c>
      <c r="H309" s="63" t="s">
        <v>1125</v>
      </c>
      <c r="I309" s="69">
        <v>10</v>
      </c>
      <c r="J309" s="69"/>
      <c r="K309" s="69"/>
      <c r="L309" s="69">
        <v>10</v>
      </c>
      <c r="M309" s="63" t="s">
        <v>345</v>
      </c>
      <c r="N309" s="63" t="s">
        <v>1126</v>
      </c>
      <c r="O309" s="62">
        <v>2019</v>
      </c>
    </row>
    <row r="310" s="7" customFormat="1" ht="12" spans="1:15">
      <c r="A310" s="23">
        <v>305</v>
      </c>
      <c r="B310" s="63" t="s">
        <v>1127</v>
      </c>
      <c r="C310" s="23" t="s">
        <v>59</v>
      </c>
      <c r="D310" s="63" t="s">
        <v>1128</v>
      </c>
      <c r="E310" s="63" t="s">
        <v>23</v>
      </c>
      <c r="F310" s="63">
        <v>2019</v>
      </c>
      <c r="G310" s="63" t="s">
        <v>154</v>
      </c>
      <c r="H310" s="63" t="s">
        <v>1129</v>
      </c>
      <c r="I310" s="69">
        <v>2</v>
      </c>
      <c r="J310" s="69"/>
      <c r="K310" s="69"/>
      <c r="L310" s="69">
        <v>2</v>
      </c>
      <c r="M310" s="63" t="s">
        <v>345</v>
      </c>
      <c r="N310" s="63" t="s">
        <v>1130</v>
      </c>
      <c r="O310" s="62">
        <v>2019</v>
      </c>
    </row>
    <row r="311" s="7" customFormat="1" ht="24" spans="1:15">
      <c r="A311" s="23">
        <v>306</v>
      </c>
      <c r="B311" s="63" t="s">
        <v>1131</v>
      </c>
      <c r="C311" s="23" t="s">
        <v>59</v>
      </c>
      <c r="D311" s="63" t="s">
        <v>1132</v>
      </c>
      <c r="E311" s="63" t="s">
        <v>23</v>
      </c>
      <c r="F311" s="63" t="s">
        <v>971</v>
      </c>
      <c r="G311" s="63" t="s">
        <v>154</v>
      </c>
      <c r="H311" s="63" t="s">
        <v>972</v>
      </c>
      <c r="I311" s="69">
        <v>13</v>
      </c>
      <c r="J311" s="69"/>
      <c r="K311" s="69"/>
      <c r="L311" s="69">
        <v>13</v>
      </c>
      <c r="M311" s="63" t="s">
        <v>345</v>
      </c>
      <c r="N311" s="63" t="s">
        <v>1133</v>
      </c>
      <c r="O311" s="62">
        <v>2019</v>
      </c>
    </row>
    <row r="312" s="7" customFormat="1" ht="36" spans="1:15">
      <c r="A312" s="23">
        <v>307</v>
      </c>
      <c r="B312" s="63" t="s">
        <v>1134</v>
      </c>
      <c r="C312" s="23" t="s">
        <v>59</v>
      </c>
      <c r="D312" s="63" t="s">
        <v>1135</v>
      </c>
      <c r="E312" s="63" t="s">
        <v>23</v>
      </c>
      <c r="F312" s="63" t="s">
        <v>636</v>
      </c>
      <c r="G312" s="63" t="s">
        <v>154</v>
      </c>
      <c r="H312" s="63" t="s">
        <v>1136</v>
      </c>
      <c r="I312" s="69">
        <v>35</v>
      </c>
      <c r="J312" s="69">
        <v>10</v>
      </c>
      <c r="K312" s="69"/>
      <c r="L312" s="69">
        <v>25</v>
      </c>
      <c r="M312" s="63" t="s">
        <v>345</v>
      </c>
      <c r="N312" s="63" t="s">
        <v>1137</v>
      </c>
      <c r="O312" s="62">
        <v>2018</v>
      </c>
    </row>
    <row r="313" s="7" customFormat="1" ht="12" spans="1:15">
      <c r="A313" s="23">
        <v>308</v>
      </c>
      <c r="B313" s="24" t="s">
        <v>1138</v>
      </c>
      <c r="C313" s="23" t="s">
        <v>59</v>
      </c>
      <c r="D313" s="24" t="s">
        <v>1139</v>
      </c>
      <c r="E313" s="24" t="s">
        <v>23</v>
      </c>
      <c r="F313" s="24">
        <v>2018.12</v>
      </c>
      <c r="G313" s="24" t="s">
        <v>113</v>
      </c>
      <c r="H313" s="24" t="s">
        <v>1140</v>
      </c>
      <c r="I313" s="26">
        <v>7</v>
      </c>
      <c r="J313" s="26"/>
      <c r="K313" s="26"/>
      <c r="L313" s="26">
        <v>7</v>
      </c>
      <c r="M313" s="24" t="s">
        <v>1141</v>
      </c>
      <c r="N313" s="24" t="s">
        <v>1142</v>
      </c>
      <c r="O313" s="30">
        <v>2018</v>
      </c>
    </row>
    <row r="314" s="7" customFormat="1" ht="24" spans="1:15">
      <c r="A314" s="23">
        <v>309</v>
      </c>
      <c r="B314" s="24" t="s">
        <v>1143</v>
      </c>
      <c r="C314" s="23" t="s">
        <v>59</v>
      </c>
      <c r="D314" s="24" t="s">
        <v>1144</v>
      </c>
      <c r="E314" s="24" t="s">
        <v>23</v>
      </c>
      <c r="F314" s="24">
        <v>2020.12</v>
      </c>
      <c r="G314" s="24" t="s">
        <v>113</v>
      </c>
      <c r="H314" s="24" t="s">
        <v>1145</v>
      </c>
      <c r="I314" s="26">
        <v>28</v>
      </c>
      <c r="J314" s="26"/>
      <c r="K314" s="26"/>
      <c r="L314" s="26">
        <v>28</v>
      </c>
      <c r="M314" s="24" t="s">
        <v>1146</v>
      </c>
      <c r="N314" s="24" t="s">
        <v>1147</v>
      </c>
      <c r="O314" s="30">
        <v>2020</v>
      </c>
    </row>
    <row r="315" s="7" customFormat="1" ht="24" spans="1:15">
      <c r="A315" s="23">
        <v>310</v>
      </c>
      <c r="B315" s="24" t="s">
        <v>1148</v>
      </c>
      <c r="C315" s="23" t="s">
        <v>59</v>
      </c>
      <c r="D315" s="24" t="s">
        <v>1149</v>
      </c>
      <c r="E315" s="24" t="s">
        <v>23</v>
      </c>
      <c r="F315" s="24">
        <v>2019</v>
      </c>
      <c r="G315" s="24" t="s">
        <v>113</v>
      </c>
      <c r="H315" s="24" t="s">
        <v>1150</v>
      </c>
      <c r="I315" s="26">
        <v>30</v>
      </c>
      <c r="J315" s="26"/>
      <c r="K315" s="26"/>
      <c r="L315" s="26">
        <v>30</v>
      </c>
      <c r="M315" s="24" t="s">
        <v>345</v>
      </c>
      <c r="N315" s="24" t="s">
        <v>1151</v>
      </c>
      <c r="O315" s="30">
        <v>2019</v>
      </c>
    </row>
    <row r="316" s="7" customFormat="1" ht="24" spans="1:15">
      <c r="A316" s="23">
        <v>311</v>
      </c>
      <c r="B316" s="24" t="s">
        <v>1152</v>
      </c>
      <c r="C316" s="23" t="s">
        <v>59</v>
      </c>
      <c r="D316" s="24" t="s">
        <v>1153</v>
      </c>
      <c r="E316" s="24" t="s">
        <v>23</v>
      </c>
      <c r="F316" s="24">
        <v>2018.12</v>
      </c>
      <c r="G316" s="24" t="s">
        <v>113</v>
      </c>
      <c r="H316" s="24" t="s">
        <v>1154</v>
      </c>
      <c r="I316" s="56">
        <v>20</v>
      </c>
      <c r="J316" s="26"/>
      <c r="K316" s="26"/>
      <c r="L316" s="26">
        <v>20</v>
      </c>
      <c r="M316" s="24" t="s">
        <v>1155</v>
      </c>
      <c r="N316" s="54" t="s">
        <v>1156</v>
      </c>
      <c r="O316" s="30">
        <v>2018</v>
      </c>
    </row>
    <row r="317" s="7" customFormat="1" ht="12" spans="1:15">
      <c r="A317" s="23">
        <v>312</v>
      </c>
      <c r="B317" s="24" t="s">
        <v>1157</v>
      </c>
      <c r="C317" s="23" t="s">
        <v>59</v>
      </c>
      <c r="D317" s="24" t="s">
        <v>1158</v>
      </c>
      <c r="E317" s="24" t="s">
        <v>23</v>
      </c>
      <c r="F317" s="24">
        <v>2019</v>
      </c>
      <c r="G317" s="24" t="s">
        <v>113</v>
      </c>
      <c r="H317" s="24" t="s">
        <v>1159</v>
      </c>
      <c r="I317" s="26">
        <v>8.8</v>
      </c>
      <c r="J317" s="26"/>
      <c r="K317" s="26"/>
      <c r="L317" s="26">
        <v>8.8</v>
      </c>
      <c r="M317" s="24" t="s">
        <v>1160</v>
      </c>
      <c r="N317" s="24" t="s">
        <v>1161</v>
      </c>
      <c r="O317" s="30">
        <v>2019</v>
      </c>
    </row>
    <row r="318" s="7" customFormat="1" ht="12" spans="1:15">
      <c r="A318" s="23">
        <v>313</v>
      </c>
      <c r="B318" s="24" t="s">
        <v>1162</v>
      </c>
      <c r="C318" s="23" t="s">
        <v>59</v>
      </c>
      <c r="D318" s="24" t="s">
        <v>1163</v>
      </c>
      <c r="E318" s="24" t="s">
        <v>23</v>
      </c>
      <c r="F318" s="24" t="s">
        <v>61</v>
      </c>
      <c r="G318" s="24" t="s">
        <v>113</v>
      </c>
      <c r="H318" s="24" t="s">
        <v>1164</v>
      </c>
      <c r="I318" s="26">
        <v>30</v>
      </c>
      <c r="J318" s="26"/>
      <c r="K318" s="26"/>
      <c r="L318" s="26">
        <v>30</v>
      </c>
      <c r="M318" s="24" t="s">
        <v>1165</v>
      </c>
      <c r="N318" s="24" t="s">
        <v>1166</v>
      </c>
      <c r="O318" s="30">
        <v>2020</v>
      </c>
    </row>
    <row r="319" s="7" customFormat="1" ht="12" spans="1:15">
      <c r="A319" s="23">
        <v>314</v>
      </c>
      <c r="B319" s="24" t="s">
        <v>1167</v>
      </c>
      <c r="C319" s="23" t="s">
        <v>59</v>
      </c>
      <c r="D319" s="24" t="s">
        <v>1168</v>
      </c>
      <c r="E319" s="24" t="s">
        <v>315</v>
      </c>
      <c r="F319" s="24" t="s">
        <v>61</v>
      </c>
      <c r="G319" s="24" t="s">
        <v>113</v>
      </c>
      <c r="H319" s="24" t="s">
        <v>1169</v>
      </c>
      <c r="I319" s="26">
        <v>30</v>
      </c>
      <c r="J319" s="26"/>
      <c r="K319" s="26"/>
      <c r="L319" s="26">
        <v>30</v>
      </c>
      <c r="M319" s="24" t="s">
        <v>1170</v>
      </c>
      <c r="N319" s="24" t="s">
        <v>1036</v>
      </c>
      <c r="O319" s="30">
        <v>2020</v>
      </c>
    </row>
    <row r="320" s="7" customFormat="1" ht="24" spans="1:15">
      <c r="A320" s="23">
        <v>315</v>
      </c>
      <c r="B320" s="24" t="s">
        <v>1171</v>
      </c>
      <c r="C320" s="23" t="s">
        <v>59</v>
      </c>
      <c r="D320" s="24" t="s">
        <v>1168</v>
      </c>
      <c r="E320" s="24" t="s">
        <v>370</v>
      </c>
      <c r="F320" s="24" t="s">
        <v>1172</v>
      </c>
      <c r="G320" s="24" t="s">
        <v>113</v>
      </c>
      <c r="H320" s="24" t="s">
        <v>1154</v>
      </c>
      <c r="I320" s="56">
        <v>25</v>
      </c>
      <c r="J320" s="26"/>
      <c r="K320" s="26"/>
      <c r="L320" s="56">
        <v>25</v>
      </c>
      <c r="M320" s="24" t="s">
        <v>1170</v>
      </c>
      <c r="N320" s="24" t="s">
        <v>1173</v>
      </c>
      <c r="O320" s="30">
        <v>2018</v>
      </c>
    </row>
    <row r="321" s="7" customFormat="1" ht="24" spans="1:15">
      <c r="A321" s="23">
        <v>316</v>
      </c>
      <c r="B321" s="24" t="s">
        <v>1174</v>
      </c>
      <c r="C321" s="23" t="s">
        <v>59</v>
      </c>
      <c r="D321" s="54" t="s">
        <v>1168</v>
      </c>
      <c r="E321" s="24" t="s">
        <v>23</v>
      </c>
      <c r="F321" s="24" t="s">
        <v>1172</v>
      </c>
      <c r="G321" s="24" t="s">
        <v>113</v>
      </c>
      <c r="H321" s="24" t="s">
        <v>1175</v>
      </c>
      <c r="I321" s="56">
        <v>10</v>
      </c>
      <c r="J321" s="26"/>
      <c r="K321" s="26"/>
      <c r="L321" s="56">
        <v>10</v>
      </c>
      <c r="M321" s="24" t="s">
        <v>1170</v>
      </c>
      <c r="N321" s="54" t="s">
        <v>1176</v>
      </c>
      <c r="O321" s="30">
        <v>2018</v>
      </c>
    </row>
    <row r="322" s="7" customFormat="1" ht="12" spans="1:15">
      <c r="A322" s="23">
        <v>317</v>
      </c>
      <c r="B322" s="24" t="s">
        <v>1177</v>
      </c>
      <c r="C322" s="23" t="s">
        <v>59</v>
      </c>
      <c r="D322" s="24" t="s">
        <v>1178</v>
      </c>
      <c r="E322" s="24" t="s">
        <v>23</v>
      </c>
      <c r="F322" s="24" t="s">
        <v>61</v>
      </c>
      <c r="G322" s="24" t="s">
        <v>113</v>
      </c>
      <c r="H322" s="24" t="s">
        <v>1179</v>
      </c>
      <c r="I322" s="26">
        <v>48</v>
      </c>
      <c r="J322" s="26"/>
      <c r="K322" s="26"/>
      <c r="L322" s="26">
        <v>48</v>
      </c>
      <c r="M322" s="24" t="s">
        <v>1180</v>
      </c>
      <c r="N322" s="24" t="s">
        <v>1181</v>
      </c>
      <c r="O322" s="30">
        <v>2020</v>
      </c>
    </row>
    <row r="323" s="7" customFormat="1" ht="12" spans="1:15">
      <c r="A323" s="23">
        <v>318</v>
      </c>
      <c r="B323" s="24" t="s">
        <v>1182</v>
      </c>
      <c r="C323" s="23" t="s">
        <v>59</v>
      </c>
      <c r="D323" s="24" t="s">
        <v>1183</v>
      </c>
      <c r="E323" s="24" t="s">
        <v>315</v>
      </c>
      <c r="F323" s="24" t="s">
        <v>61</v>
      </c>
      <c r="G323" s="24" t="s">
        <v>113</v>
      </c>
      <c r="H323" s="24" t="s">
        <v>1169</v>
      </c>
      <c r="I323" s="26">
        <v>25</v>
      </c>
      <c r="J323" s="26"/>
      <c r="K323" s="26"/>
      <c r="L323" s="26">
        <v>25</v>
      </c>
      <c r="M323" s="24" t="s">
        <v>1170</v>
      </c>
      <c r="N323" s="24" t="s">
        <v>1036</v>
      </c>
      <c r="O323" s="30">
        <v>2020</v>
      </c>
    </row>
    <row r="324" s="7" customFormat="1" ht="12" spans="1:15">
      <c r="A324" s="23">
        <v>319</v>
      </c>
      <c r="B324" s="24" t="s">
        <v>1184</v>
      </c>
      <c r="C324" s="23" t="s">
        <v>59</v>
      </c>
      <c r="D324" s="24" t="s">
        <v>1185</v>
      </c>
      <c r="E324" s="24" t="s">
        <v>23</v>
      </c>
      <c r="F324" s="24">
        <v>2019</v>
      </c>
      <c r="G324" s="24" t="s">
        <v>113</v>
      </c>
      <c r="H324" s="24" t="s">
        <v>1186</v>
      </c>
      <c r="I324" s="26">
        <v>20</v>
      </c>
      <c r="J324" s="26"/>
      <c r="K324" s="26"/>
      <c r="L324" s="26">
        <v>20</v>
      </c>
      <c r="M324" s="24" t="s">
        <v>345</v>
      </c>
      <c r="N324" s="24" t="s">
        <v>1187</v>
      </c>
      <c r="O324" s="30">
        <v>2019</v>
      </c>
    </row>
    <row r="325" s="7" customFormat="1" ht="24" spans="1:15">
      <c r="A325" s="23">
        <v>320</v>
      </c>
      <c r="B325" s="24" t="s">
        <v>1188</v>
      </c>
      <c r="C325" s="23" t="s">
        <v>59</v>
      </c>
      <c r="D325" s="24" t="s">
        <v>1189</v>
      </c>
      <c r="E325" s="24" t="s">
        <v>23</v>
      </c>
      <c r="F325" s="24">
        <v>2019</v>
      </c>
      <c r="G325" s="24" t="s">
        <v>113</v>
      </c>
      <c r="H325" s="24" t="s">
        <v>1190</v>
      </c>
      <c r="I325" s="56">
        <v>25</v>
      </c>
      <c r="J325" s="26"/>
      <c r="K325" s="26"/>
      <c r="L325" s="56">
        <v>25</v>
      </c>
      <c r="M325" s="24" t="s">
        <v>1170</v>
      </c>
      <c r="N325" s="54" t="s">
        <v>1191</v>
      </c>
      <c r="O325" s="30">
        <v>2018</v>
      </c>
    </row>
    <row r="326" s="7" customFormat="1" ht="12" spans="1:15">
      <c r="A326" s="23">
        <v>321</v>
      </c>
      <c r="B326" s="24" t="s">
        <v>1192</v>
      </c>
      <c r="C326" s="23" t="s">
        <v>59</v>
      </c>
      <c r="D326" s="24" t="s">
        <v>1193</v>
      </c>
      <c r="E326" s="24" t="s">
        <v>23</v>
      </c>
      <c r="F326" s="24">
        <v>2018.12</v>
      </c>
      <c r="G326" s="24" t="s">
        <v>113</v>
      </c>
      <c r="H326" s="24" t="s">
        <v>1154</v>
      </c>
      <c r="I326" s="26">
        <v>12</v>
      </c>
      <c r="J326" s="26"/>
      <c r="K326" s="26"/>
      <c r="L326" s="26">
        <v>12</v>
      </c>
      <c r="M326" s="24" t="s">
        <v>1194</v>
      </c>
      <c r="N326" s="24" t="s">
        <v>1195</v>
      </c>
      <c r="O326" s="30">
        <v>2018</v>
      </c>
    </row>
    <row r="327" s="7" customFormat="1" ht="12" spans="1:15">
      <c r="A327" s="23">
        <v>322</v>
      </c>
      <c r="B327" s="24" t="s">
        <v>1192</v>
      </c>
      <c r="C327" s="23" t="s">
        <v>59</v>
      </c>
      <c r="D327" s="24" t="s">
        <v>1196</v>
      </c>
      <c r="E327" s="24" t="s">
        <v>370</v>
      </c>
      <c r="F327" s="24">
        <v>2020</v>
      </c>
      <c r="G327" s="24" t="s">
        <v>113</v>
      </c>
      <c r="H327" s="24" t="s">
        <v>1197</v>
      </c>
      <c r="I327" s="26">
        <v>60</v>
      </c>
      <c r="J327" s="26"/>
      <c r="K327" s="26"/>
      <c r="L327" s="26">
        <v>60</v>
      </c>
      <c r="M327" s="24" t="s">
        <v>1198</v>
      </c>
      <c r="N327" s="24" t="s">
        <v>1199</v>
      </c>
      <c r="O327" s="30">
        <v>2020</v>
      </c>
    </row>
    <row r="328" s="7" customFormat="1" ht="60" spans="1:15">
      <c r="A328" s="23">
        <v>323</v>
      </c>
      <c r="B328" s="24" t="s">
        <v>1200</v>
      </c>
      <c r="C328" s="23" t="s">
        <v>59</v>
      </c>
      <c r="D328" s="24" t="s">
        <v>1201</v>
      </c>
      <c r="E328" s="24" t="s">
        <v>23</v>
      </c>
      <c r="F328" s="24" t="s">
        <v>1172</v>
      </c>
      <c r="G328" s="24" t="s">
        <v>113</v>
      </c>
      <c r="H328" s="24" t="s">
        <v>1202</v>
      </c>
      <c r="I328" s="26">
        <v>18</v>
      </c>
      <c r="J328" s="26"/>
      <c r="K328" s="26"/>
      <c r="L328" s="26">
        <v>18</v>
      </c>
      <c r="M328" s="24" t="s">
        <v>345</v>
      </c>
      <c r="N328" s="24" t="s">
        <v>1203</v>
      </c>
      <c r="O328" s="30">
        <v>2018</v>
      </c>
    </row>
    <row r="329" s="7" customFormat="1" ht="12" spans="1:15">
      <c r="A329" s="23">
        <v>324</v>
      </c>
      <c r="B329" s="24" t="s">
        <v>1204</v>
      </c>
      <c r="C329" s="23" t="s">
        <v>59</v>
      </c>
      <c r="D329" s="24" t="s">
        <v>1205</v>
      </c>
      <c r="E329" s="24" t="s">
        <v>23</v>
      </c>
      <c r="F329" s="24">
        <v>2020</v>
      </c>
      <c r="G329" s="24" t="s">
        <v>113</v>
      </c>
      <c r="H329" s="24" t="s">
        <v>1206</v>
      </c>
      <c r="I329" s="26">
        <v>30</v>
      </c>
      <c r="J329" s="26"/>
      <c r="K329" s="26"/>
      <c r="L329" s="26">
        <v>30</v>
      </c>
      <c r="M329" s="24" t="s">
        <v>1207</v>
      </c>
      <c r="N329" s="24" t="s">
        <v>1208</v>
      </c>
      <c r="O329" s="30">
        <v>2020</v>
      </c>
    </row>
    <row r="330" s="7" customFormat="1" ht="12" spans="1:15">
      <c r="A330" s="23">
        <v>325</v>
      </c>
      <c r="B330" s="24" t="s">
        <v>1209</v>
      </c>
      <c r="C330" s="23" t="s">
        <v>59</v>
      </c>
      <c r="D330" s="24" t="s">
        <v>1210</v>
      </c>
      <c r="E330" s="24" t="s">
        <v>23</v>
      </c>
      <c r="F330" s="24" t="s">
        <v>1172</v>
      </c>
      <c r="G330" s="24" t="s">
        <v>113</v>
      </c>
      <c r="H330" s="24" t="s">
        <v>1211</v>
      </c>
      <c r="I330" s="26">
        <v>3.5</v>
      </c>
      <c r="J330" s="26"/>
      <c r="K330" s="26"/>
      <c r="L330" s="26">
        <v>3.5</v>
      </c>
      <c r="M330" s="24" t="s">
        <v>345</v>
      </c>
      <c r="N330" s="24" t="s">
        <v>1212</v>
      </c>
      <c r="O330" s="30">
        <v>2018</v>
      </c>
    </row>
    <row r="331" s="7" customFormat="1" ht="12" spans="1:15">
      <c r="A331" s="23">
        <v>326</v>
      </c>
      <c r="B331" s="24" t="s">
        <v>1213</v>
      </c>
      <c r="C331" s="23" t="s">
        <v>59</v>
      </c>
      <c r="D331" s="24" t="s">
        <v>1214</v>
      </c>
      <c r="E331" s="24" t="s">
        <v>23</v>
      </c>
      <c r="F331" s="24">
        <v>2019</v>
      </c>
      <c r="G331" s="24" t="s">
        <v>113</v>
      </c>
      <c r="H331" s="24" t="s">
        <v>1150</v>
      </c>
      <c r="I331" s="26">
        <v>50</v>
      </c>
      <c r="J331" s="26"/>
      <c r="K331" s="26"/>
      <c r="L331" s="26">
        <v>50</v>
      </c>
      <c r="M331" s="24" t="s">
        <v>345</v>
      </c>
      <c r="N331" s="24" t="s">
        <v>1215</v>
      </c>
      <c r="O331" s="30">
        <v>2019</v>
      </c>
    </row>
    <row r="332" s="7" customFormat="1" ht="24" spans="1:15">
      <c r="A332" s="23">
        <v>327</v>
      </c>
      <c r="B332" s="24" t="s">
        <v>1216</v>
      </c>
      <c r="C332" s="23" t="s">
        <v>59</v>
      </c>
      <c r="D332" s="24" t="s">
        <v>1217</v>
      </c>
      <c r="E332" s="24" t="s">
        <v>23</v>
      </c>
      <c r="F332" s="24" t="s">
        <v>1172</v>
      </c>
      <c r="G332" s="24" t="s">
        <v>113</v>
      </c>
      <c r="H332" s="24" t="s">
        <v>1218</v>
      </c>
      <c r="I332" s="26">
        <v>15</v>
      </c>
      <c r="J332" s="26"/>
      <c r="K332" s="26"/>
      <c r="L332" s="26">
        <v>15</v>
      </c>
      <c r="M332" s="24" t="s">
        <v>345</v>
      </c>
      <c r="N332" s="24" t="s">
        <v>1219</v>
      </c>
      <c r="O332" s="30">
        <v>2018</v>
      </c>
    </row>
    <row r="333" s="7" customFormat="1" ht="24" spans="1:15">
      <c r="A333" s="23">
        <v>328</v>
      </c>
      <c r="B333" s="27" t="s">
        <v>1220</v>
      </c>
      <c r="C333" s="23" t="s">
        <v>59</v>
      </c>
      <c r="D333" s="23" t="s">
        <v>1221</v>
      </c>
      <c r="E333" s="23" t="s">
        <v>23</v>
      </c>
      <c r="F333" s="53">
        <v>2019</v>
      </c>
      <c r="G333" s="23" t="s">
        <v>496</v>
      </c>
      <c r="H333" s="27" t="s">
        <v>1222</v>
      </c>
      <c r="I333" s="49">
        <v>50</v>
      </c>
      <c r="J333" s="25"/>
      <c r="K333" s="25"/>
      <c r="L333" s="49">
        <v>50</v>
      </c>
      <c r="M333" s="23" t="s">
        <v>1223</v>
      </c>
      <c r="N333" s="23" t="s">
        <v>1130</v>
      </c>
      <c r="O333" s="27">
        <v>2019</v>
      </c>
    </row>
    <row r="334" s="7" customFormat="1" ht="24" spans="1:15">
      <c r="A334" s="23">
        <v>329</v>
      </c>
      <c r="B334" s="27" t="s">
        <v>1224</v>
      </c>
      <c r="C334" s="23" t="s">
        <v>59</v>
      </c>
      <c r="D334" s="23" t="s">
        <v>1221</v>
      </c>
      <c r="E334" s="23" t="s">
        <v>23</v>
      </c>
      <c r="F334" s="53">
        <v>2020</v>
      </c>
      <c r="G334" s="23" t="s">
        <v>496</v>
      </c>
      <c r="H334" s="27" t="s">
        <v>1225</v>
      </c>
      <c r="I334" s="49">
        <v>30</v>
      </c>
      <c r="J334" s="25"/>
      <c r="K334" s="25"/>
      <c r="L334" s="49">
        <v>30</v>
      </c>
      <c r="M334" s="23" t="s">
        <v>1223</v>
      </c>
      <c r="N334" s="23" t="s">
        <v>1130</v>
      </c>
      <c r="O334" s="27">
        <v>2020</v>
      </c>
    </row>
    <row r="335" s="7" customFormat="1" ht="12" spans="1:15">
      <c r="A335" s="23">
        <v>330</v>
      </c>
      <c r="B335" s="23" t="s">
        <v>1226</v>
      </c>
      <c r="C335" s="23" t="s">
        <v>59</v>
      </c>
      <c r="D335" s="23" t="s">
        <v>1227</v>
      </c>
      <c r="E335" s="23" t="s">
        <v>23</v>
      </c>
      <c r="F335" s="71">
        <v>2019</v>
      </c>
      <c r="G335" s="23" t="s">
        <v>496</v>
      </c>
      <c r="H335" s="23" t="s">
        <v>1228</v>
      </c>
      <c r="I335" s="25">
        <v>40</v>
      </c>
      <c r="J335" s="25"/>
      <c r="K335" s="25"/>
      <c r="L335" s="25">
        <v>40</v>
      </c>
      <c r="M335" s="23" t="s">
        <v>1223</v>
      </c>
      <c r="N335" s="23" t="s">
        <v>1130</v>
      </c>
      <c r="O335" s="27">
        <v>2019</v>
      </c>
    </row>
    <row r="336" s="7" customFormat="1" ht="12" spans="1:15">
      <c r="A336" s="23">
        <v>331</v>
      </c>
      <c r="B336" s="23" t="s">
        <v>1229</v>
      </c>
      <c r="C336" s="23" t="s">
        <v>59</v>
      </c>
      <c r="D336" s="23" t="s">
        <v>1230</v>
      </c>
      <c r="E336" s="23" t="s">
        <v>23</v>
      </c>
      <c r="F336" s="71">
        <v>2018</v>
      </c>
      <c r="G336" s="23" t="s">
        <v>496</v>
      </c>
      <c r="H336" s="23" t="s">
        <v>1231</v>
      </c>
      <c r="I336" s="25">
        <v>4</v>
      </c>
      <c r="J336" s="25"/>
      <c r="K336" s="25"/>
      <c r="L336" s="25">
        <v>4</v>
      </c>
      <c r="M336" s="23" t="s">
        <v>1223</v>
      </c>
      <c r="N336" s="23" t="s">
        <v>1130</v>
      </c>
      <c r="O336" s="27">
        <v>2018</v>
      </c>
    </row>
    <row r="337" s="7" customFormat="1" ht="12" spans="1:15">
      <c r="A337" s="23">
        <v>332</v>
      </c>
      <c r="B337" s="23" t="s">
        <v>1028</v>
      </c>
      <c r="C337" s="23" t="s">
        <v>59</v>
      </c>
      <c r="D337" s="23" t="s">
        <v>734</v>
      </c>
      <c r="E337" s="23" t="s">
        <v>32</v>
      </c>
      <c r="F337" s="23">
        <v>2018</v>
      </c>
      <c r="G337" s="23" t="s">
        <v>496</v>
      </c>
      <c r="H337" s="23" t="s">
        <v>1232</v>
      </c>
      <c r="I337" s="25">
        <v>45</v>
      </c>
      <c r="J337" s="25"/>
      <c r="K337" s="25"/>
      <c r="L337" s="25">
        <v>45</v>
      </c>
      <c r="M337" s="23" t="s">
        <v>1223</v>
      </c>
      <c r="N337" s="23" t="s">
        <v>1023</v>
      </c>
      <c r="O337" s="27">
        <v>2018</v>
      </c>
    </row>
    <row r="338" s="7" customFormat="1" ht="12" spans="1:15">
      <c r="A338" s="23">
        <v>333</v>
      </c>
      <c r="B338" s="27" t="s">
        <v>1233</v>
      </c>
      <c r="C338" s="23" t="s">
        <v>59</v>
      </c>
      <c r="D338" s="23" t="s">
        <v>1234</v>
      </c>
      <c r="E338" s="23" t="s">
        <v>32</v>
      </c>
      <c r="F338" s="23">
        <v>2018</v>
      </c>
      <c r="G338" s="23" t="s">
        <v>496</v>
      </c>
      <c r="H338" s="27" t="s">
        <v>1235</v>
      </c>
      <c r="I338" s="49">
        <v>50</v>
      </c>
      <c r="J338" s="25"/>
      <c r="K338" s="25"/>
      <c r="L338" s="49">
        <v>50</v>
      </c>
      <c r="M338" s="23" t="s">
        <v>1223</v>
      </c>
      <c r="N338" s="23" t="s">
        <v>1130</v>
      </c>
      <c r="O338" s="27">
        <v>2018</v>
      </c>
    </row>
    <row r="339" s="7" customFormat="1" ht="12" spans="1:15">
      <c r="A339" s="23">
        <v>334</v>
      </c>
      <c r="B339" s="23" t="s">
        <v>1236</v>
      </c>
      <c r="C339" s="23" t="s">
        <v>59</v>
      </c>
      <c r="D339" s="23" t="s">
        <v>1237</v>
      </c>
      <c r="E339" s="23" t="s">
        <v>32</v>
      </c>
      <c r="F339" s="23">
        <v>2018</v>
      </c>
      <c r="G339" s="23" t="s">
        <v>496</v>
      </c>
      <c r="H339" s="23" t="s">
        <v>1238</v>
      </c>
      <c r="I339" s="25">
        <v>8</v>
      </c>
      <c r="J339" s="25"/>
      <c r="K339" s="25"/>
      <c r="L339" s="25">
        <v>8</v>
      </c>
      <c r="M339" s="23" t="s">
        <v>1223</v>
      </c>
      <c r="N339" s="23" t="s">
        <v>1130</v>
      </c>
      <c r="O339" s="27">
        <v>2018</v>
      </c>
    </row>
    <row r="340" s="7" customFormat="1" ht="12" spans="1:15">
      <c r="A340" s="23">
        <v>335</v>
      </c>
      <c r="B340" s="27" t="s">
        <v>1239</v>
      </c>
      <c r="C340" s="23" t="s">
        <v>59</v>
      </c>
      <c r="D340" s="23" t="s">
        <v>1240</v>
      </c>
      <c r="E340" s="23" t="s">
        <v>32</v>
      </c>
      <c r="F340" s="23">
        <v>2018</v>
      </c>
      <c r="G340" s="23" t="s">
        <v>496</v>
      </c>
      <c r="H340" s="27" t="s">
        <v>1241</v>
      </c>
      <c r="I340" s="49">
        <v>35</v>
      </c>
      <c r="J340" s="25"/>
      <c r="K340" s="25"/>
      <c r="L340" s="49">
        <v>35</v>
      </c>
      <c r="M340" s="23" t="s">
        <v>1223</v>
      </c>
      <c r="N340" s="23" t="s">
        <v>1130</v>
      </c>
      <c r="O340" s="27">
        <v>2018</v>
      </c>
    </row>
    <row r="341" s="7" customFormat="1" ht="12" spans="1:15">
      <c r="A341" s="23">
        <v>336</v>
      </c>
      <c r="B341" s="25" t="s">
        <v>1030</v>
      </c>
      <c r="C341" s="23" t="s">
        <v>59</v>
      </c>
      <c r="D341" s="23" t="s">
        <v>1242</v>
      </c>
      <c r="E341" s="23" t="s">
        <v>32</v>
      </c>
      <c r="F341" s="23">
        <v>2018</v>
      </c>
      <c r="G341" s="23" t="s">
        <v>496</v>
      </c>
      <c r="H341" s="25" t="s">
        <v>1031</v>
      </c>
      <c r="I341" s="25">
        <v>48</v>
      </c>
      <c r="J341" s="25"/>
      <c r="K341" s="25"/>
      <c r="L341" s="25">
        <v>48</v>
      </c>
      <c r="M341" s="23" t="s">
        <v>1223</v>
      </c>
      <c r="N341" s="23" t="s">
        <v>1023</v>
      </c>
      <c r="O341" s="27">
        <v>2018</v>
      </c>
    </row>
    <row r="342" s="7" customFormat="1" ht="36" spans="1:15">
      <c r="A342" s="23">
        <v>337</v>
      </c>
      <c r="B342" s="25" t="s">
        <v>1243</v>
      </c>
      <c r="C342" s="23" t="s">
        <v>59</v>
      </c>
      <c r="D342" s="23" t="s">
        <v>1244</v>
      </c>
      <c r="E342" s="23" t="s">
        <v>23</v>
      </c>
      <c r="F342" s="23">
        <v>2019</v>
      </c>
      <c r="G342" s="23" t="s">
        <v>496</v>
      </c>
      <c r="H342" s="25" t="s">
        <v>1245</v>
      </c>
      <c r="I342" s="25">
        <v>10</v>
      </c>
      <c r="J342" s="25"/>
      <c r="K342" s="25"/>
      <c r="L342" s="25">
        <v>10</v>
      </c>
      <c r="M342" s="23" t="s">
        <v>1223</v>
      </c>
      <c r="N342" s="23" t="s">
        <v>1130</v>
      </c>
      <c r="O342" s="27">
        <v>2019</v>
      </c>
    </row>
    <row r="343" s="7" customFormat="1" ht="12" spans="1:15">
      <c r="A343" s="23">
        <v>338</v>
      </c>
      <c r="B343" s="27" t="s">
        <v>1246</v>
      </c>
      <c r="C343" s="23" t="s">
        <v>59</v>
      </c>
      <c r="D343" s="23" t="s">
        <v>1247</v>
      </c>
      <c r="E343" s="23" t="s">
        <v>32</v>
      </c>
      <c r="F343" s="23">
        <v>2018</v>
      </c>
      <c r="G343" s="23" t="s">
        <v>496</v>
      </c>
      <c r="H343" s="27" t="s">
        <v>1248</v>
      </c>
      <c r="I343" s="49">
        <v>15</v>
      </c>
      <c r="J343" s="25"/>
      <c r="K343" s="25"/>
      <c r="L343" s="49">
        <v>15</v>
      </c>
      <c r="M343" s="23" t="s">
        <v>1223</v>
      </c>
      <c r="N343" s="23" t="s">
        <v>1130</v>
      </c>
      <c r="O343" s="27">
        <v>2018</v>
      </c>
    </row>
    <row r="344" s="7" customFormat="1" ht="12" spans="1:15">
      <c r="A344" s="23">
        <v>339</v>
      </c>
      <c r="B344" s="27" t="s">
        <v>1249</v>
      </c>
      <c r="C344" s="23" t="s">
        <v>59</v>
      </c>
      <c r="D344" s="23" t="s">
        <v>1250</v>
      </c>
      <c r="E344" s="23" t="s">
        <v>23</v>
      </c>
      <c r="F344" s="23">
        <v>2018</v>
      </c>
      <c r="G344" s="23" t="s">
        <v>496</v>
      </c>
      <c r="H344" s="27" t="s">
        <v>1251</v>
      </c>
      <c r="I344" s="49">
        <v>8</v>
      </c>
      <c r="J344" s="25"/>
      <c r="K344" s="25"/>
      <c r="L344" s="49">
        <v>8</v>
      </c>
      <c r="M344" s="23" t="s">
        <v>1223</v>
      </c>
      <c r="N344" s="23" t="s">
        <v>1130</v>
      </c>
      <c r="O344" s="27">
        <v>2018</v>
      </c>
    </row>
    <row r="345" s="7" customFormat="1" ht="12" spans="1:15">
      <c r="A345" s="23">
        <v>340</v>
      </c>
      <c r="B345" s="23" t="s">
        <v>1252</v>
      </c>
      <c r="C345" s="23" t="s">
        <v>59</v>
      </c>
      <c r="D345" s="23" t="s">
        <v>1253</v>
      </c>
      <c r="E345" s="23" t="s">
        <v>23</v>
      </c>
      <c r="F345" s="23">
        <v>2019</v>
      </c>
      <c r="G345" s="23" t="s">
        <v>496</v>
      </c>
      <c r="H345" s="23" t="s">
        <v>1254</v>
      </c>
      <c r="I345" s="25">
        <v>42</v>
      </c>
      <c r="J345" s="25"/>
      <c r="K345" s="25"/>
      <c r="L345" s="25">
        <v>42</v>
      </c>
      <c r="M345" s="23" t="s">
        <v>1223</v>
      </c>
      <c r="N345" s="23" t="s">
        <v>1130</v>
      </c>
      <c r="O345" s="27">
        <v>2019</v>
      </c>
    </row>
    <row r="346" s="7" customFormat="1" ht="12" spans="1:15">
      <c r="A346" s="23">
        <v>341</v>
      </c>
      <c r="B346" s="23" t="s">
        <v>1255</v>
      </c>
      <c r="C346" s="23" t="s">
        <v>59</v>
      </c>
      <c r="D346" s="23" t="s">
        <v>1256</v>
      </c>
      <c r="E346" s="23" t="s">
        <v>23</v>
      </c>
      <c r="F346" s="23">
        <v>2019</v>
      </c>
      <c r="G346" s="23" t="s">
        <v>496</v>
      </c>
      <c r="H346" s="23" t="s">
        <v>1257</v>
      </c>
      <c r="I346" s="25">
        <v>24</v>
      </c>
      <c r="J346" s="25"/>
      <c r="K346" s="25"/>
      <c r="L346" s="25">
        <v>24</v>
      </c>
      <c r="M346" s="23" t="s">
        <v>1223</v>
      </c>
      <c r="N346" s="23" t="s">
        <v>1130</v>
      </c>
      <c r="O346" s="27">
        <v>2019</v>
      </c>
    </row>
    <row r="347" s="7" customFormat="1" ht="12" spans="1:15">
      <c r="A347" s="23">
        <v>342</v>
      </c>
      <c r="B347" s="30" t="s">
        <v>1258</v>
      </c>
      <c r="C347" s="23" t="s">
        <v>59</v>
      </c>
      <c r="D347" s="23" t="s">
        <v>1259</v>
      </c>
      <c r="E347" s="23" t="s">
        <v>23</v>
      </c>
      <c r="F347" s="30">
        <v>2019</v>
      </c>
      <c r="G347" s="23" t="s">
        <v>496</v>
      </c>
      <c r="H347" s="30" t="s">
        <v>1260</v>
      </c>
      <c r="I347" s="50">
        <v>20</v>
      </c>
      <c r="J347" s="25"/>
      <c r="K347" s="25"/>
      <c r="L347" s="50">
        <v>20</v>
      </c>
      <c r="M347" s="23" t="s">
        <v>1223</v>
      </c>
      <c r="N347" s="23" t="s">
        <v>1130</v>
      </c>
      <c r="O347" s="27">
        <v>2019</v>
      </c>
    </row>
    <row r="348" s="7" customFormat="1" ht="12" spans="1:15">
      <c r="A348" s="23">
        <v>343</v>
      </c>
      <c r="B348" s="30" t="s">
        <v>1261</v>
      </c>
      <c r="C348" s="23" t="s">
        <v>59</v>
      </c>
      <c r="D348" s="23" t="s">
        <v>1262</v>
      </c>
      <c r="E348" s="23" t="s">
        <v>23</v>
      </c>
      <c r="F348" s="30">
        <v>2018</v>
      </c>
      <c r="G348" s="23" t="s">
        <v>496</v>
      </c>
      <c r="H348" s="30" t="s">
        <v>1263</v>
      </c>
      <c r="I348" s="50">
        <v>30</v>
      </c>
      <c r="J348" s="25"/>
      <c r="K348" s="25"/>
      <c r="L348" s="50">
        <v>30</v>
      </c>
      <c r="M348" s="23" t="s">
        <v>1223</v>
      </c>
      <c r="N348" s="23" t="s">
        <v>1130</v>
      </c>
      <c r="O348" s="27">
        <v>2018</v>
      </c>
    </row>
    <row r="349" s="7" customFormat="1" ht="12" spans="1:15">
      <c r="A349" s="23">
        <v>344</v>
      </c>
      <c r="B349" s="30" t="s">
        <v>1264</v>
      </c>
      <c r="C349" s="23" t="s">
        <v>59</v>
      </c>
      <c r="D349" s="23" t="s">
        <v>1262</v>
      </c>
      <c r="E349" s="23" t="s">
        <v>23</v>
      </c>
      <c r="F349" s="23">
        <v>2018</v>
      </c>
      <c r="G349" s="23" t="s">
        <v>496</v>
      </c>
      <c r="H349" s="30" t="s">
        <v>1265</v>
      </c>
      <c r="I349" s="50">
        <v>18</v>
      </c>
      <c r="J349" s="25"/>
      <c r="K349" s="25"/>
      <c r="L349" s="50">
        <v>18</v>
      </c>
      <c r="M349" s="23" t="s">
        <v>1223</v>
      </c>
      <c r="N349" s="23" t="s">
        <v>1130</v>
      </c>
      <c r="O349" s="27">
        <v>2018</v>
      </c>
    </row>
    <row r="350" s="7" customFormat="1" ht="24" spans="1:15">
      <c r="A350" s="23">
        <v>345</v>
      </c>
      <c r="B350" s="30" t="s">
        <v>1266</v>
      </c>
      <c r="C350" s="23" t="s">
        <v>59</v>
      </c>
      <c r="D350" s="23" t="s">
        <v>1267</v>
      </c>
      <c r="E350" s="23" t="s">
        <v>23</v>
      </c>
      <c r="F350" s="30">
        <v>2018</v>
      </c>
      <c r="G350" s="23" t="s">
        <v>496</v>
      </c>
      <c r="H350" s="30" t="s">
        <v>1268</v>
      </c>
      <c r="I350" s="50">
        <v>15</v>
      </c>
      <c r="J350" s="25"/>
      <c r="K350" s="25"/>
      <c r="L350" s="50">
        <v>15</v>
      </c>
      <c r="M350" s="23" t="s">
        <v>1223</v>
      </c>
      <c r="N350" s="23" t="s">
        <v>1130</v>
      </c>
      <c r="O350" s="27">
        <v>2018</v>
      </c>
    </row>
    <row r="351" s="7" customFormat="1" ht="12" spans="1:15">
      <c r="A351" s="23">
        <v>346</v>
      </c>
      <c r="B351" s="30" t="s">
        <v>1266</v>
      </c>
      <c r="C351" s="23" t="s">
        <v>59</v>
      </c>
      <c r="D351" s="23" t="s">
        <v>1267</v>
      </c>
      <c r="E351" s="23" t="s">
        <v>32</v>
      </c>
      <c r="F351" s="23">
        <v>2018</v>
      </c>
      <c r="G351" s="23" t="s">
        <v>496</v>
      </c>
      <c r="H351" s="23" t="s">
        <v>1269</v>
      </c>
      <c r="I351" s="50">
        <v>4.8</v>
      </c>
      <c r="J351" s="25"/>
      <c r="K351" s="25"/>
      <c r="L351" s="50">
        <v>4.8</v>
      </c>
      <c r="M351" s="23" t="s">
        <v>1223</v>
      </c>
      <c r="N351" s="23" t="s">
        <v>1130</v>
      </c>
      <c r="O351" s="27">
        <v>2018</v>
      </c>
    </row>
    <row r="352" s="7" customFormat="1" ht="12" spans="1:15">
      <c r="A352" s="23">
        <v>347</v>
      </c>
      <c r="B352" s="72" t="s">
        <v>1270</v>
      </c>
      <c r="C352" s="23" t="s">
        <v>59</v>
      </c>
      <c r="D352" s="73" t="s">
        <v>1271</v>
      </c>
      <c r="E352" s="73" t="s">
        <v>23</v>
      </c>
      <c r="F352" s="73">
        <v>2018</v>
      </c>
      <c r="G352" s="23" t="s">
        <v>496</v>
      </c>
      <c r="H352" s="72" t="s">
        <v>1272</v>
      </c>
      <c r="I352" s="74">
        <v>15</v>
      </c>
      <c r="J352" s="74"/>
      <c r="K352" s="74"/>
      <c r="L352" s="74">
        <v>15</v>
      </c>
      <c r="M352" s="73" t="s">
        <v>1223</v>
      </c>
      <c r="N352" s="73" t="s">
        <v>1130</v>
      </c>
      <c r="O352" s="27">
        <v>2018</v>
      </c>
    </row>
    <row r="353" s="7" customFormat="1" ht="12" spans="1:15">
      <c r="A353" s="23">
        <v>348</v>
      </c>
      <c r="B353" s="23" t="s">
        <v>1273</v>
      </c>
      <c r="C353" s="23" t="s">
        <v>59</v>
      </c>
      <c r="D353" s="23" t="s">
        <v>1271</v>
      </c>
      <c r="E353" s="73" t="s">
        <v>23</v>
      </c>
      <c r="F353" s="73">
        <v>2018</v>
      </c>
      <c r="G353" s="23" t="s">
        <v>496</v>
      </c>
      <c r="H353" s="23" t="s">
        <v>1274</v>
      </c>
      <c r="I353" s="25">
        <v>6</v>
      </c>
      <c r="J353" s="74"/>
      <c r="K353" s="74"/>
      <c r="L353" s="25">
        <v>6</v>
      </c>
      <c r="M353" s="73" t="s">
        <v>1223</v>
      </c>
      <c r="N353" s="73" t="s">
        <v>1130</v>
      </c>
      <c r="O353" s="72">
        <v>2018</v>
      </c>
    </row>
    <row r="354" s="7" customFormat="1" ht="12" spans="1:15">
      <c r="A354" s="23">
        <v>349</v>
      </c>
      <c r="B354" s="23" t="s">
        <v>1275</v>
      </c>
      <c r="C354" s="23" t="s">
        <v>59</v>
      </c>
      <c r="D354" s="23" t="s">
        <v>1276</v>
      </c>
      <c r="E354" s="73" t="s">
        <v>23</v>
      </c>
      <c r="F354" s="73">
        <v>2019</v>
      </c>
      <c r="G354" s="23" t="s">
        <v>496</v>
      </c>
      <c r="H354" s="23" t="s">
        <v>1277</v>
      </c>
      <c r="I354" s="25">
        <v>24</v>
      </c>
      <c r="J354" s="74"/>
      <c r="K354" s="74"/>
      <c r="L354" s="25">
        <v>24</v>
      </c>
      <c r="M354" s="73" t="s">
        <v>1223</v>
      </c>
      <c r="N354" s="73" t="s">
        <v>1278</v>
      </c>
      <c r="O354" s="72">
        <v>2019</v>
      </c>
    </row>
    <row r="355" s="7" customFormat="1" ht="12" spans="1:15">
      <c r="A355" s="23">
        <v>350</v>
      </c>
      <c r="B355" s="23" t="s">
        <v>1279</v>
      </c>
      <c r="C355" s="23" t="s">
        <v>59</v>
      </c>
      <c r="D355" s="23" t="s">
        <v>1280</v>
      </c>
      <c r="E355" s="73" t="s">
        <v>23</v>
      </c>
      <c r="F355" s="73">
        <v>2018</v>
      </c>
      <c r="G355" s="23" t="s">
        <v>496</v>
      </c>
      <c r="H355" s="23" t="s">
        <v>1281</v>
      </c>
      <c r="I355" s="25">
        <v>15</v>
      </c>
      <c r="J355" s="74"/>
      <c r="K355" s="74"/>
      <c r="L355" s="25">
        <v>15</v>
      </c>
      <c r="M355" s="73" t="s">
        <v>1223</v>
      </c>
      <c r="N355" s="73" t="s">
        <v>1130</v>
      </c>
      <c r="O355" s="72">
        <v>2018</v>
      </c>
    </row>
    <row r="356" s="7" customFormat="1" ht="60" spans="1:15">
      <c r="A356" s="23">
        <v>351</v>
      </c>
      <c r="B356" s="27" t="s">
        <v>1282</v>
      </c>
      <c r="C356" s="23" t="s">
        <v>59</v>
      </c>
      <c r="D356" s="23" t="s">
        <v>1283</v>
      </c>
      <c r="E356" s="23" t="s">
        <v>23</v>
      </c>
      <c r="F356" s="23">
        <v>2018</v>
      </c>
      <c r="G356" s="23" t="s">
        <v>496</v>
      </c>
      <c r="H356" s="27" t="s">
        <v>1284</v>
      </c>
      <c r="I356" s="49">
        <v>40</v>
      </c>
      <c r="J356" s="25"/>
      <c r="K356" s="25"/>
      <c r="L356" s="49">
        <v>40</v>
      </c>
      <c r="M356" s="23" t="s">
        <v>1223</v>
      </c>
      <c r="N356" s="23" t="s">
        <v>1278</v>
      </c>
      <c r="O356" s="27">
        <v>2018</v>
      </c>
    </row>
    <row r="357" s="7" customFormat="1" ht="12" spans="1:15">
      <c r="A357" s="23">
        <v>352</v>
      </c>
      <c r="B357" s="23" t="s">
        <v>1285</v>
      </c>
      <c r="C357" s="23" t="s">
        <v>59</v>
      </c>
      <c r="D357" s="23" t="s">
        <v>1286</v>
      </c>
      <c r="E357" s="23" t="s">
        <v>23</v>
      </c>
      <c r="F357" s="73">
        <v>2018</v>
      </c>
      <c r="G357" s="23" t="s">
        <v>496</v>
      </c>
      <c r="H357" s="23" t="s">
        <v>1034</v>
      </c>
      <c r="I357" s="25">
        <v>5.5</v>
      </c>
      <c r="J357" s="25"/>
      <c r="K357" s="25"/>
      <c r="L357" s="25">
        <v>5.5</v>
      </c>
      <c r="M357" s="23" t="s">
        <v>1223</v>
      </c>
      <c r="N357" s="23" t="s">
        <v>1278</v>
      </c>
      <c r="O357" s="27">
        <v>2018</v>
      </c>
    </row>
    <row r="358" s="7" customFormat="1" ht="12" spans="1:15">
      <c r="A358" s="23">
        <v>353</v>
      </c>
      <c r="B358" s="27" t="s">
        <v>1287</v>
      </c>
      <c r="C358" s="23" t="s">
        <v>59</v>
      </c>
      <c r="D358" s="23" t="s">
        <v>1286</v>
      </c>
      <c r="E358" s="23" t="s">
        <v>23</v>
      </c>
      <c r="F358" s="73">
        <v>2018</v>
      </c>
      <c r="G358" s="23" t="s">
        <v>496</v>
      </c>
      <c r="H358" s="27" t="s">
        <v>1288</v>
      </c>
      <c r="I358" s="49">
        <v>0.8</v>
      </c>
      <c r="J358" s="25"/>
      <c r="K358" s="25"/>
      <c r="L358" s="49">
        <v>0.8</v>
      </c>
      <c r="M358" s="23" t="s">
        <v>1223</v>
      </c>
      <c r="N358" s="23" t="s">
        <v>1278</v>
      </c>
      <c r="O358" s="27">
        <v>2018</v>
      </c>
    </row>
    <row r="359" s="7" customFormat="1" ht="12" spans="1:15">
      <c r="A359" s="23">
        <v>354</v>
      </c>
      <c r="B359" s="27" t="s">
        <v>1289</v>
      </c>
      <c r="C359" s="23" t="s">
        <v>59</v>
      </c>
      <c r="D359" s="23" t="s">
        <v>1280</v>
      </c>
      <c r="E359" s="23" t="s">
        <v>23</v>
      </c>
      <c r="F359" s="73">
        <v>2018</v>
      </c>
      <c r="G359" s="23" t="s">
        <v>496</v>
      </c>
      <c r="H359" s="27" t="s">
        <v>1290</v>
      </c>
      <c r="I359" s="49">
        <v>4</v>
      </c>
      <c r="J359" s="25"/>
      <c r="K359" s="25"/>
      <c r="L359" s="49">
        <v>4</v>
      </c>
      <c r="M359" s="23" t="s">
        <v>1223</v>
      </c>
      <c r="N359" s="23" t="s">
        <v>1278</v>
      </c>
      <c r="O359" s="27">
        <v>2018</v>
      </c>
    </row>
    <row r="360" s="7" customFormat="1" ht="12" spans="1:15">
      <c r="A360" s="23">
        <v>355</v>
      </c>
      <c r="B360" s="49" t="s">
        <v>1291</v>
      </c>
      <c r="C360" s="23" t="s">
        <v>59</v>
      </c>
      <c r="D360" s="25" t="s">
        <v>627</v>
      </c>
      <c r="E360" s="25" t="s">
        <v>23</v>
      </c>
      <c r="F360" s="25" t="s">
        <v>164</v>
      </c>
      <c r="G360" s="25" t="s">
        <v>154</v>
      </c>
      <c r="H360" s="49" t="s">
        <v>1292</v>
      </c>
      <c r="I360" s="49">
        <v>20</v>
      </c>
      <c r="J360" s="25"/>
      <c r="K360" s="25"/>
      <c r="L360" s="49">
        <v>20</v>
      </c>
      <c r="M360" s="25" t="s">
        <v>345</v>
      </c>
      <c r="N360" s="25" t="s">
        <v>1293</v>
      </c>
      <c r="O360" s="49">
        <v>2018</v>
      </c>
    </row>
    <row r="361" s="7" customFormat="1" ht="36" spans="1:15">
      <c r="A361" s="23">
        <v>356</v>
      </c>
      <c r="B361" s="49" t="s">
        <v>1294</v>
      </c>
      <c r="C361" s="23" t="s">
        <v>59</v>
      </c>
      <c r="D361" s="25" t="s">
        <v>645</v>
      </c>
      <c r="E361" s="25" t="s">
        <v>23</v>
      </c>
      <c r="F361" s="25">
        <v>2018</v>
      </c>
      <c r="G361" s="25" t="s">
        <v>154</v>
      </c>
      <c r="H361" s="49" t="s">
        <v>1295</v>
      </c>
      <c r="I361" s="49">
        <v>12</v>
      </c>
      <c r="J361" s="25">
        <v>3</v>
      </c>
      <c r="K361" s="25"/>
      <c r="L361" s="49">
        <v>9</v>
      </c>
      <c r="M361" s="25" t="s">
        <v>345</v>
      </c>
      <c r="N361" s="25" t="s">
        <v>987</v>
      </c>
      <c r="O361" s="49">
        <v>2018</v>
      </c>
    </row>
    <row r="362" s="7" customFormat="1" ht="12" spans="1:15">
      <c r="A362" s="23">
        <v>357</v>
      </c>
      <c r="B362" s="52" t="s">
        <v>1296</v>
      </c>
      <c r="C362" s="23" t="s">
        <v>59</v>
      </c>
      <c r="D362" s="28" t="s">
        <v>1297</v>
      </c>
      <c r="E362" s="25" t="s">
        <v>23</v>
      </c>
      <c r="F362" s="28" t="s">
        <v>599</v>
      </c>
      <c r="G362" s="28" t="s">
        <v>180</v>
      </c>
      <c r="H362" s="52" t="s">
        <v>1298</v>
      </c>
      <c r="I362" s="49">
        <v>40</v>
      </c>
      <c r="J362" s="25">
        <v>12</v>
      </c>
      <c r="K362" s="25"/>
      <c r="L362" s="49">
        <v>28</v>
      </c>
      <c r="M362" s="28" t="s">
        <v>561</v>
      </c>
      <c r="N362" s="28" t="s">
        <v>1299</v>
      </c>
      <c r="O362" s="52" t="s">
        <v>599</v>
      </c>
    </row>
    <row r="363" s="7" customFormat="1" ht="24" spans="1:15">
      <c r="A363" s="23">
        <v>358</v>
      </c>
      <c r="B363" s="49" t="s">
        <v>1300</v>
      </c>
      <c r="C363" s="23" t="s">
        <v>59</v>
      </c>
      <c r="D363" s="25" t="s">
        <v>388</v>
      </c>
      <c r="E363" s="25" t="s">
        <v>23</v>
      </c>
      <c r="F363" s="25">
        <v>2019</v>
      </c>
      <c r="G363" s="25" t="s">
        <v>107</v>
      </c>
      <c r="H363" s="49" t="s">
        <v>1301</v>
      </c>
      <c r="I363" s="49">
        <v>50</v>
      </c>
      <c r="J363" s="25">
        <v>15</v>
      </c>
      <c r="K363" s="25"/>
      <c r="L363" s="49">
        <v>35</v>
      </c>
      <c r="M363" s="25" t="s">
        <v>388</v>
      </c>
      <c r="N363" s="25" t="s">
        <v>1302</v>
      </c>
      <c r="O363" s="49">
        <v>2019</v>
      </c>
    </row>
    <row r="364" s="7" customFormat="1" ht="24" spans="1:15">
      <c r="A364" s="23">
        <v>359</v>
      </c>
      <c r="B364" s="49" t="s">
        <v>1303</v>
      </c>
      <c r="C364" s="23" t="s">
        <v>59</v>
      </c>
      <c r="D364" s="25" t="s">
        <v>1304</v>
      </c>
      <c r="E364" s="25" t="s">
        <v>23</v>
      </c>
      <c r="F364" s="25">
        <v>2019</v>
      </c>
      <c r="G364" s="25" t="s">
        <v>107</v>
      </c>
      <c r="H364" s="49" t="s">
        <v>931</v>
      </c>
      <c r="I364" s="49">
        <v>10</v>
      </c>
      <c r="J364" s="25">
        <v>2</v>
      </c>
      <c r="K364" s="25"/>
      <c r="L364" s="49">
        <v>8</v>
      </c>
      <c r="M364" s="25" t="s">
        <v>1305</v>
      </c>
      <c r="N364" s="25" t="s">
        <v>1306</v>
      </c>
      <c r="O364" s="49">
        <v>2019</v>
      </c>
    </row>
    <row r="365" s="7" customFormat="1" ht="24" spans="1:15">
      <c r="A365" s="23">
        <v>360</v>
      </c>
      <c r="B365" s="49" t="s">
        <v>1307</v>
      </c>
      <c r="C365" s="23" t="s">
        <v>59</v>
      </c>
      <c r="D365" s="25" t="s">
        <v>1308</v>
      </c>
      <c r="E365" s="25" t="s">
        <v>23</v>
      </c>
      <c r="F365" s="71">
        <v>2019</v>
      </c>
      <c r="G365" s="25" t="s">
        <v>496</v>
      </c>
      <c r="H365" s="49" t="s">
        <v>1307</v>
      </c>
      <c r="I365" s="49">
        <v>10</v>
      </c>
      <c r="J365" s="25"/>
      <c r="K365" s="25"/>
      <c r="L365" s="49">
        <v>10</v>
      </c>
      <c r="M365" s="25" t="s">
        <v>1308</v>
      </c>
      <c r="N365" s="25" t="s">
        <v>1309</v>
      </c>
      <c r="O365" s="49">
        <v>2018</v>
      </c>
    </row>
    <row r="366" s="7" customFormat="1" ht="12" spans="1:15">
      <c r="A366" s="23">
        <v>361</v>
      </c>
      <c r="B366" s="49" t="s">
        <v>1310</v>
      </c>
      <c r="C366" s="23" t="s">
        <v>59</v>
      </c>
      <c r="D366" s="25" t="s">
        <v>663</v>
      </c>
      <c r="E366" s="25" t="s">
        <v>23</v>
      </c>
      <c r="F366" s="71">
        <v>2019</v>
      </c>
      <c r="G366" s="25" t="s">
        <v>496</v>
      </c>
      <c r="H366" s="49" t="s">
        <v>1310</v>
      </c>
      <c r="I366" s="49">
        <v>50</v>
      </c>
      <c r="J366" s="25"/>
      <c r="K366" s="25"/>
      <c r="L366" s="49">
        <v>50</v>
      </c>
      <c r="M366" s="25" t="s">
        <v>663</v>
      </c>
      <c r="N366" s="25" t="s">
        <v>1309</v>
      </c>
      <c r="O366" s="49">
        <v>2018</v>
      </c>
    </row>
    <row r="367" s="7" customFormat="1" ht="12" spans="1:15">
      <c r="A367" s="23">
        <v>362</v>
      </c>
      <c r="B367" s="49" t="s">
        <v>1311</v>
      </c>
      <c r="C367" s="23" t="s">
        <v>59</v>
      </c>
      <c r="D367" s="25" t="s">
        <v>666</v>
      </c>
      <c r="E367" s="25" t="s">
        <v>23</v>
      </c>
      <c r="F367" s="71">
        <v>2019</v>
      </c>
      <c r="G367" s="25" t="s">
        <v>496</v>
      </c>
      <c r="H367" s="49" t="s">
        <v>1311</v>
      </c>
      <c r="I367" s="49">
        <v>10</v>
      </c>
      <c r="J367" s="25"/>
      <c r="K367" s="25"/>
      <c r="L367" s="49">
        <v>10</v>
      </c>
      <c r="M367" s="25" t="s">
        <v>666</v>
      </c>
      <c r="N367" s="25" t="s">
        <v>1309</v>
      </c>
      <c r="O367" s="49">
        <v>2018</v>
      </c>
    </row>
    <row r="368" s="7" customFormat="1" ht="24" spans="1:15">
      <c r="A368" s="23">
        <v>363</v>
      </c>
      <c r="B368" s="49" t="s">
        <v>1312</v>
      </c>
      <c r="C368" s="23" t="s">
        <v>59</v>
      </c>
      <c r="D368" s="25" t="s">
        <v>669</v>
      </c>
      <c r="E368" s="25" t="s">
        <v>23</v>
      </c>
      <c r="F368" s="71">
        <v>2018</v>
      </c>
      <c r="G368" s="25" t="s">
        <v>496</v>
      </c>
      <c r="H368" s="49" t="s">
        <v>1312</v>
      </c>
      <c r="I368" s="49">
        <v>10</v>
      </c>
      <c r="J368" s="25"/>
      <c r="K368" s="25"/>
      <c r="L368" s="49">
        <v>10</v>
      </c>
      <c r="M368" s="25" t="s">
        <v>669</v>
      </c>
      <c r="N368" s="25" t="s">
        <v>1309</v>
      </c>
      <c r="O368" s="49">
        <v>2018</v>
      </c>
    </row>
    <row r="369" s="7" customFormat="1" ht="24" spans="1:15">
      <c r="A369" s="23">
        <v>364</v>
      </c>
      <c r="B369" s="49" t="s">
        <v>1313</v>
      </c>
      <c r="C369" s="23" t="s">
        <v>59</v>
      </c>
      <c r="D369" s="25" t="s">
        <v>671</v>
      </c>
      <c r="E369" s="25" t="s">
        <v>23</v>
      </c>
      <c r="F369" s="71">
        <v>2019</v>
      </c>
      <c r="G369" s="25" t="s">
        <v>496</v>
      </c>
      <c r="H369" s="49" t="s">
        <v>1314</v>
      </c>
      <c r="I369" s="49">
        <v>20</v>
      </c>
      <c r="J369" s="25"/>
      <c r="K369" s="25"/>
      <c r="L369" s="49">
        <v>20</v>
      </c>
      <c r="M369" s="25" t="s">
        <v>671</v>
      </c>
      <c r="N369" s="25" t="s">
        <v>1309</v>
      </c>
      <c r="O369" s="49">
        <v>2018</v>
      </c>
    </row>
    <row r="370" s="7" customFormat="1" ht="24" spans="1:15">
      <c r="A370" s="23">
        <v>365</v>
      </c>
      <c r="B370" s="49" t="s">
        <v>1315</v>
      </c>
      <c r="C370" s="23" t="s">
        <v>59</v>
      </c>
      <c r="D370" s="25" t="s">
        <v>494</v>
      </c>
      <c r="E370" s="25" t="s">
        <v>23</v>
      </c>
      <c r="F370" s="71">
        <v>2019</v>
      </c>
      <c r="G370" s="25" t="s">
        <v>496</v>
      </c>
      <c r="H370" s="49" t="s">
        <v>1316</v>
      </c>
      <c r="I370" s="49">
        <v>4</v>
      </c>
      <c r="J370" s="25"/>
      <c r="K370" s="25"/>
      <c r="L370" s="49">
        <v>4</v>
      </c>
      <c r="M370" s="25" t="s">
        <v>494</v>
      </c>
      <c r="N370" s="25" t="s">
        <v>1309</v>
      </c>
      <c r="O370" s="49">
        <v>2018</v>
      </c>
    </row>
    <row r="371" s="7" customFormat="1" ht="24" spans="1:15">
      <c r="A371" s="23">
        <v>366</v>
      </c>
      <c r="B371" s="49" t="s">
        <v>1317</v>
      </c>
      <c r="C371" s="23" t="s">
        <v>59</v>
      </c>
      <c r="D371" s="25" t="s">
        <v>676</v>
      </c>
      <c r="E371" s="25" t="s">
        <v>23</v>
      </c>
      <c r="F371" s="71">
        <v>2019</v>
      </c>
      <c r="G371" s="25" t="s">
        <v>496</v>
      </c>
      <c r="H371" s="49" t="s">
        <v>1318</v>
      </c>
      <c r="I371" s="49">
        <v>15</v>
      </c>
      <c r="J371" s="25"/>
      <c r="K371" s="25"/>
      <c r="L371" s="49">
        <v>15</v>
      </c>
      <c r="M371" s="25" t="s">
        <v>676</v>
      </c>
      <c r="N371" s="25" t="s">
        <v>1309</v>
      </c>
      <c r="O371" s="49">
        <v>2018</v>
      </c>
    </row>
    <row r="372" s="7" customFormat="1" ht="24" spans="1:15">
      <c r="A372" s="23">
        <v>367</v>
      </c>
      <c r="B372" s="49" t="s">
        <v>1319</v>
      </c>
      <c r="C372" s="23" t="s">
        <v>59</v>
      </c>
      <c r="D372" s="25" t="s">
        <v>679</v>
      </c>
      <c r="E372" s="25" t="s">
        <v>23</v>
      </c>
      <c r="F372" s="71">
        <v>2019</v>
      </c>
      <c r="G372" s="25" t="s">
        <v>496</v>
      </c>
      <c r="H372" s="49" t="s">
        <v>1320</v>
      </c>
      <c r="I372" s="49">
        <v>12</v>
      </c>
      <c r="J372" s="25"/>
      <c r="K372" s="25"/>
      <c r="L372" s="49">
        <v>12</v>
      </c>
      <c r="M372" s="25" t="s">
        <v>679</v>
      </c>
      <c r="N372" s="25" t="s">
        <v>1309</v>
      </c>
      <c r="O372" s="49">
        <v>2018</v>
      </c>
    </row>
    <row r="373" s="7" customFormat="1" ht="24" spans="1:15">
      <c r="A373" s="23">
        <v>368</v>
      </c>
      <c r="B373" s="49" t="s">
        <v>1321</v>
      </c>
      <c r="C373" s="23" t="s">
        <v>59</v>
      </c>
      <c r="D373" s="25" t="s">
        <v>1025</v>
      </c>
      <c r="E373" s="25" t="s">
        <v>23</v>
      </c>
      <c r="F373" s="71">
        <v>2019</v>
      </c>
      <c r="G373" s="25" t="s">
        <v>496</v>
      </c>
      <c r="H373" s="49" t="s">
        <v>1322</v>
      </c>
      <c r="I373" s="49">
        <v>11</v>
      </c>
      <c r="J373" s="25"/>
      <c r="K373" s="25"/>
      <c r="L373" s="49">
        <v>11</v>
      </c>
      <c r="M373" s="25" t="s">
        <v>1025</v>
      </c>
      <c r="N373" s="25" t="s">
        <v>1309</v>
      </c>
      <c r="O373" s="49">
        <v>2018</v>
      </c>
    </row>
    <row r="374" s="7" customFormat="1" ht="12" spans="1:15">
      <c r="A374" s="23">
        <v>369</v>
      </c>
      <c r="B374" s="49" t="s">
        <v>1323</v>
      </c>
      <c r="C374" s="23" t="s">
        <v>59</v>
      </c>
      <c r="D374" s="25" t="s">
        <v>685</v>
      </c>
      <c r="E374" s="25" t="s">
        <v>23</v>
      </c>
      <c r="F374" s="71">
        <v>2019</v>
      </c>
      <c r="G374" s="25" t="s">
        <v>496</v>
      </c>
      <c r="H374" s="49" t="s">
        <v>1324</v>
      </c>
      <c r="I374" s="49">
        <v>48</v>
      </c>
      <c r="J374" s="25"/>
      <c r="K374" s="25"/>
      <c r="L374" s="49">
        <v>48</v>
      </c>
      <c r="M374" s="25" t="s">
        <v>685</v>
      </c>
      <c r="N374" s="25" t="s">
        <v>1309</v>
      </c>
      <c r="O374" s="49">
        <v>2018</v>
      </c>
    </row>
    <row r="375" s="7" customFormat="1" ht="36" spans="1:15">
      <c r="A375" s="23">
        <v>370</v>
      </c>
      <c r="B375" s="49" t="s">
        <v>1325</v>
      </c>
      <c r="C375" s="23" t="s">
        <v>59</v>
      </c>
      <c r="D375" s="25" t="s">
        <v>1326</v>
      </c>
      <c r="E375" s="25" t="s">
        <v>23</v>
      </c>
      <c r="F375" s="71">
        <v>2019</v>
      </c>
      <c r="G375" s="25" t="s">
        <v>496</v>
      </c>
      <c r="H375" s="49" t="s">
        <v>1327</v>
      </c>
      <c r="I375" s="49">
        <v>30</v>
      </c>
      <c r="J375" s="25"/>
      <c r="K375" s="25"/>
      <c r="L375" s="49">
        <v>30</v>
      </c>
      <c r="M375" s="25" t="s">
        <v>1326</v>
      </c>
      <c r="N375" s="25" t="s">
        <v>1309</v>
      </c>
      <c r="O375" s="49">
        <v>2018</v>
      </c>
    </row>
    <row r="376" s="7" customFormat="1" ht="24" spans="1:15">
      <c r="A376" s="23">
        <v>371</v>
      </c>
      <c r="B376" s="49" t="s">
        <v>1328</v>
      </c>
      <c r="C376" s="23" t="s">
        <v>59</v>
      </c>
      <c r="D376" s="25" t="s">
        <v>1326</v>
      </c>
      <c r="E376" s="25" t="s">
        <v>23</v>
      </c>
      <c r="F376" s="71">
        <v>2019</v>
      </c>
      <c r="G376" s="25" t="s">
        <v>496</v>
      </c>
      <c r="H376" s="49" t="s">
        <v>1329</v>
      </c>
      <c r="I376" s="49">
        <v>30</v>
      </c>
      <c r="J376" s="25"/>
      <c r="K376" s="25"/>
      <c r="L376" s="49">
        <v>30</v>
      </c>
      <c r="M376" s="25" t="s">
        <v>1326</v>
      </c>
      <c r="N376" s="25" t="s">
        <v>1309</v>
      </c>
      <c r="O376" s="49">
        <v>2018</v>
      </c>
    </row>
    <row r="377" s="7" customFormat="1" ht="24" spans="1:15">
      <c r="A377" s="23">
        <v>372</v>
      </c>
      <c r="B377" s="49" t="s">
        <v>1330</v>
      </c>
      <c r="C377" s="23" t="s">
        <v>59</v>
      </c>
      <c r="D377" s="25" t="s">
        <v>500</v>
      </c>
      <c r="E377" s="25" t="s">
        <v>23</v>
      </c>
      <c r="F377" s="71">
        <v>2019</v>
      </c>
      <c r="G377" s="25" t="s">
        <v>496</v>
      </c>
      <c r="H377" s="49" t="s">
        <v>1330</v>
      </c>
      <c r="I377" s="49">
        <v>10</v>
      </c>
      <c r="J377" s="25"/>
      <c r="K377" s="25"/>
      <c r="L377" s="49">
        <v>10</v>
      </c>
      <c r="M377" s="25" t="s">
        <v>500</v>
      </c>
      <c r="N377" s="25" t="s">
        <v>1309</v>
      </c>
      <c r="O377" s="49">
        <v>2018</v>
      </c>
    </row>
    <row r="378" s="7" customFormat="1" ht="24" spans="1:15">
      <c r="A378" s="23">
        <v>373</v>
      </c>
      <c r="B378" s="49" t="s">
        <v>1331</v>
      </c>
      <c r="C378" s="23" t="s">
        <v>59</v>
      </c>
      <c r="D378" s="25" t="s">
        <v>506</v>
      </c>
      <c r="E378" s="25" t="s">
        <v>23</v>
      </c>
      <c r="F378" s="71">
        <v>2018</v>
      </c>
      <c r="G378" s="25" t="s">
        <v>496</v>
      </c>
      <c r="H378" s="49" t="s">
        <v>1332</v>
      </c>
      <c r="I378" s="49">
        <v>20</v>
      </c>
      <c r="J378" s="25"/>
      <c r="K378" s="25"/>
      <c r="L378" s="49">
        <v>20</v>
      </c>
      <c r="M378" s="25" t="s">
        <v>506</v>
      </c>
      <c r="N378" s="25" t="s">
        <v>1309</v>
      </c>
      <c r="O378" s="49">
        <v>2018</v>
      </c>
    </row>
    <row r="379" s="7" customFormat="1" ht="12" spans="1:15">
      <c r="A379" s="23">
        <v>374</v>
      </c>
      <c r="B379" s="49" t="s">
        <v>1273</v>
      </c>
      <c r="C379" s="23" t="s">
        <v>59</v>
      </c>
      <c r="D379" s="25" t="s">
        <v>718</v>
      </c>
      <c r="E379" s="25" t="s">
        <v>23</v>
      </c>
      <c r="F379" s="71">
        <v>2018</v>
      </c>
      <c r="G379" s="25" t="s">
        <v>496</v>
      </c>
      <c r="H379" s="49" t="s">
        <v>1274</v>
      </c>
      <c r="I379" s="49">
        <v>6</v>
      </c>
      <c r="J379" s="25"/>
      <c r="K379" s="25"/>
      <c r="L379" s="49">
        <v>6</v>
      </c>
      <c r="M379" s="25" t="s">
        <v>718</v>
      </c>
      <c r="N379" s="25" t="s">
        <v>1309</v>
      </c>
      <c r="O379" s="49">
        <v>2018</v>
      </c>
    </row>
    <row r="380" s="7" customFormat="1" ht="12" spans="1:15">
      <c r="A380" s="23">
        <v>375</v>
      </c>
      <c r="B380" s="49" t="s">
        <v>1333</v>
      </c>
      <c r="C380" s="23" t="s">
        <v>59</v>
      </c>
      <c r="D380" s="25" t="s">
        <v>721</v>
      </c>
      <c r="E380" s="25" t="s">
        <v>23</v>
      </c>
      <c r="F380" s="71">
        <v>2018</v>
      </c>
      <c r="G380" s="25" t="s">
        <v>496</v>
      </c>
      <c r="H380" s="49" t="s">
        <v>1333</v>
      </c>
      <c r="I380" s="49">
        <v>10</v>
      </c>
      <c r="J380" s="25"/>
      <c r="K380" s="25"/>
      <c r="L380" s="49">
        <v>10</v>
      </c>
      <c r="M380" s="25" t="s">
        <v>721</v>
      </c>
      <c r="N380" s="25" t="s">
        <v>1309</v>
      </c>
      <c r="O380" s="49">
        <v>2018</v>
      </c>
    </row>
    <row r="381" s="7" customFormat="1" ht="12" spans="1:15">
      <c r="A381" s="23">
        <v>376</v>
      </c>
      <c r="B381" s="49" t="s">
        <v>1334</v>
      </c>
      <c r="C381" s="23" t="s">
        <v>59</v>
      </c>
      <c r="D381" s="25" t="s">
        <v>512</v>
      </c>
      <c r="E381" s="25" t="s">
        <v>23</v>
      </c>
      <c r="F381" s="71">
        <v>2019</v>
      </c>
      <c r="G381" s="25" t="s">
        <v>496</v>
      </c>
      <c r="H381" s="49" t="s">
        <v>1334</v>
      </c>
      <c r="I381" s="49">
        <v>80</v>
      </c>
      <c r="J381" s="25"/>
      <c r="K381" s="25"/>
      <c r="L381" s="49">
        <v>80</v>
      </c>
      <c r="M381" s="25" t="s">
        <v>512</v>
      </c>
      <c r="N381" s="25" t="s">
        <v>1309</v>
      </c>
      <c r="O381" s="49">
        <v>2018</v>
      </c>
    </row>
    <row r="382" s="7" customFormat="1" ht="24" spans="1:15">
      <c r="A382" s="23">
        <v>377</v>
      </c>
      <c r="B382" s="49" t="s">
        <v>1335</v>
      </c>
      <c r="C382" s="23" t="s">
        <v>59</v>
      </c>
      <c r="D382" s="25" t="s">
        <v>515</v>
      </c>
      <c r="E382" s="25" t="s">
        <v>23</v>
      </c>
      <c r="F382" s="71">
        <v>2019</v>
      </c>
      <c r="G382" s="25" t="s">
        <v>496</v>
      </c>
      <c r="H382" s="49" t="s">
        <v>1336</v>
      </c>
      <c r="I382" s="49">
        <v>15</v>
      </c>
      <c r="J382" s="25"/>
      <c r="K382" s="25"/>
      <c r="L382" s="49">
        <v>15</v>
      </c>
      <c r="M382" s="25" t="s">
        <v>515</v>
      </c>
      <c r="N382" s="25" t="s">
        <v>1309</v>
      </c>
      <c r="O382" s="49">
        <v>2018</v>
      </c>
    </row>
    <row r="383" s="7" customFormat="1" ht="24" spans="1:15">
      <c r="A383" s="23">
        <v>378</v>
      </c>
      <c r="B383" s="49" t="s">
        <v>1337</v>
      </c>
      <c r="C383" s="23" t="s">
        <v>59</v>
      </c>
      <c r="D383" s="25" t="s">
        <v>734</v>
      </c>
      <c r="E383" s="25" t="s">
        <v>23</v>
      </c>
      <c r="F383" s="71">
        <v>2019</v>
      </c>
      <c r="G383" s="25" t="s">
        <v>496</v>
      </c>
      <c r="H383" s="49" t="s">
        <v>1337</v>
      </c>
      <c r="I383" s="49">
        <v>24</v>
      </c>
      <c r="J383" s="25"/>
      <c r="K383" s="25"/>
      <c r="L383" s="49">
        <v>24</v>
      </c>
      <c r="M383" s="25" t="s">
        <v>734</v>
      </c>
      <c r="N383" s="25" t="s">
        <v>1309</v>
      </c>
      <c r="O383" s="49">
        <v>2018</v>
      </c>
    </row>
    <row r="384" s="7" customFormat="1" ht="24" spans="1:15">
      <c r="A384" s="23">
        <v>379</v>
      </c>
      <c r="B384" s="49" t="s">
        <v>1338</v>
      </c>
      <c r="C384" s="23" t="s">
        <v>59</v>
      </c>
      <c r="D384" s="25" t="s">
        <v>740</v>
      </c>
      <c r="E384" s="25" t="s">
        <v>23</v>
      </c>
      <c r="F384" s="71">
        <v>2020</v>
      </c>
      <c r="G384" s="25" t="s">
        <v>496</v>
      </c>
      <c r="H384" s="49" t="s">
        <v>1339</v>
      </c>
      <c r="I384" s="49">
        <v>5</v>
      </c>
      <c r="J384" s="25"/>
      <c r="K384" s="25"/>
      <c r="L384" s="49">
        <v>5</v>
      </c>
      <c r="M384" s="25" t="s">
        <v>740</v>
      </c>
      <c r="N384" s="25" t="s">
        <v>1309</v>
      </c>
      <c r="O384" s="49">
        <v>2018</v>
      </c>
    </row>
    <row r="385" s="7" customFormat="1" ht="24" spans="1:15">
      <c r="A385" s="23">
        <v>380</v>
      </c>
      <c r="B385" s="49" t="s">
        <v>1340</v>
      </c>
      <c r="C385" s="23" t="s">
        <v>59</v>
      </c>
      <c r="D385" s="25" t="s">
        <v>745</v>
      </c>
      <c r="E385" s="25" t="s">
        <v>23</v>
      </c>
      <c r="F385" s="71">
        <v>2018</v>
      </c>
      <c r="G385" s="25" t="s">
        <v>496</v>
      </c>
      <c r="H385" s="49" t="s">
        <v>1341</v>
      </c>
      <c r="I385" s="49">
        <v>30</v>
      </c>
      <c r="J385" s="25"/>
      <c r="K385" s="25"/>
      <c r="L385" s="49">
        <v>30</v>
      </c>
      <c r="M385" s="25" t="s">
        <v>745</v>
      </c>
      <c r="N385" s="25" t="s">
        <v>1309</v>
      </c>
      <c r="O385" s="49">
        <v>2018</v>
      </c>
    </row>
    <row r="386" s="7" customFormat="1" ht="24" spans="1:15">
      <c r="A386" s="23">
        <v>381</v>
      </c>
      <c r="B386" s="49" t="s">
        <v>1342</v>
      </c>
      <c r="C386" s="23" t="s">
        <v>59</v>
      </c>
      <c r="D386" s="25" t="s">
        <v>1343</v>
      </c>
      <c r="E386" s="25" t="s">
        <v>23</v>
      </c>
      <c r="F386" s="71">
        <v>2018</v>
      </c>
      <c r="G386" s="25" t="s">
        <v>496</v>
      </c>
      <c r="H386" s="49" t="s">
        <v>1342</v>
      </c>
      <c r="I386" s="49">
        <v>30</v>
      </c>
      <c r="J386" s="25"/>
      <c r="K386" s="25"/>
      <c r="L386" s="49">
        <v>30</v>
      </c>
      <c r="M386" s="25" t="s">
        <v>1343</v>
      </c>
      <c r="N386" s="25" t="s">
        <v>1309</v>
      </c>
      <c r="O386" s="49">
        <v>2018</v>
      </c>
    </row>
    <row r="387" s="7" customFormat="1" ht="24" spans="1:15">
      <c r="A387" s="23">
        <v>382</v>
      </c>
      <c r="B387" s="49" t="s">
        <v>1344</v>
      </c>
      <c r="C387" s="23" t="s">
        <v>59</v>
      </c>
      <c r="D387" s="25" t="s">
        <v>1343</v>
      </c>
      <c r="E387" s="25" t="s">
        <v>23</v>
      </c>
      <c r="F387" s="71">
        <v>2018</v>
      </c>
      <c r="G387" s="25" t="s">
        <v>496</v>
      </c>
      <c r="H387" s="49" t="s">
        <v>1344</v>
      </c>
      <c r="I387" s="49">
        <v>3</v>
      </c>
      <c r="J387" s="25"/>
      <c r="K387" s="25"/>
      <c r="L387" s="49">
        <v>3</v>
      </c>
      <c r="M387" s="25" t="s">
        <v>1343</v>
      </c>
      <c r="N387" s="25" t="s">
        <v>1309</v>
      </c>
      <c r="O387" s="49">
        <v>2018</v>
      </c>
    </row>
    <row r="388" s="7" customFormat="1" ht="12" spans="1:15">
      <c r="A388" s="23">
        <v>383</v>
      </c>
      <c r="B388" s="49" t="s">
        <v>1345</v>
      </c>
      <c r="C388" s="23" t="s">
        <v>59</v>
      </c>
      <c r="D388" s="25" t="s">
        <v>1343</v>
      </c>
      <c r="E388" s="25" t="s">
        <v>23</v>
      </c>
      <c r="F388" s="71">
        <v>2018</v>
      </c>
      <c r="G388" s="25" t="s">
        <v>496</v>
      </c>
      <c r="H388" s="49" t="s">
        <v>1345</v>
      </c>
      <c r="I388" s="49">
        <v>50</v>
      </c>
      <c r="J388" s="25"/>
      <c r="K388" s="25"/>
      <c r="L388" s="49">
        <v>50</v>
      </c>
      <c r="M388" s="25" t="s">
        <v>1343</v>
      </c>
      <c r="N388" s="25" t="s">
        <v>1309</v>
      </c>
      <c r="O388" s="49">
        <v>2018</v>
      </c>
    </row>
    <row r="389" s="7" customFormat="1" ht="12" spans="1:15">
      <c r="A389" s="23">
        <v>384</v>
      </c>
      <c r="B389" s="49" t="s">
        <v>1346</v>
      </c>
      <c r="C389" s="23" t="s">
        <v>59</v>
      </c>
      <c r="D389" s="25" t="s">
        <v>751</v>
      </c>
      <c r="E389" s="25" t="s">
        <v>23</v>
      </c>
      <c r="F389" s="71">
        <v>2018</v>
      </c>
      <c r="G389" s="25" t="s">
        <v>496</v>
      </c>
      <c r="H389" s="49" t="s">
        <v>1346</v>
      </c>
      <c r="I389" s="49">
        <v>60</v>
      </c>
      <c r="J389" s="25"/>
      <c r="K389" s="25"/>
      <c r="L389" s="49">
        <v>60</v>
      </c>
      <c r="M389" s="25" t="s">
        <v>751</v>
      </c>
      <c r="N389" s="25" t="s">
        <v>1309</v>
      </c>
      <c r="O389" s="49">
        <v>2018</v>
      </c>
    </row>
    <row r="390" s="7" customFormat="1" ht="12" spans="1:15">
      <c r="A390" s="23">
        <v>385</v>
      </c>
      <c r="B390" s="49" t="s">
        <v>1347</v>
      </c>
      <c r="C390" s="23" t="s">
        <v>59</v>
      </c>
      <c r="D390" s="25" t="s">
        <v>751</v>
      </c>
      <c r="E390" s="25" t="s">
        <v>23</v>
      </c>
      <c r="F390" s="71">
        <v>2018</v>
      </c>
      <c r="G390" s="25" t="s">
        <v>496</v>
      </c>
      <c r="H390" s="49" t="s">
        <v>1347</v>
      </c>
      <c r="I390" s="49">
        <v>10</v>
      </c>
      <c r="J390" s="25"/>
      <c r="K390" s="25"/>
      <c r="L390" s="49">
        <v>10</v>
      </c>
      <c r="M390" s="25" t="s">
        <v>751</v>
      </c>
      <c r="N390" s="25" t="s">
        <v>1309</v>
      </c>
      <c r="O390" s="49">
        <v>2018</v>
      </c>
    </row>
    <row r="391" s="7" customFormat="1" ht="12" spans="1:15">
      <c r="A391" s="23">
        <v>386</v>
      </c>
      <c r="B391" s="49" t="s">
        <v>1348</v>
      </c>
      <c r="C391" s="23" t="s">
        <v>59</v>
      </c>
      <c r="D391" s="25" t="s">
        <v>1349</v>
      </c>
      <c r="E391" s="25" t="s">
        <v>23</v>
      </c>
      <c r="F391" s="28" t="s">
        <v>69</v>
      </c>
      <c r="G391" s="25" t="s">
        <v>174</v>
      </c>
      <c r="H391" s="49" t="s">
        <v>1350</v>
      </c>
      <c r="I391" s="49">
        <v>31</v>
      </c>
      <c r="J391" s="25">
        <v>5</v>
      </c>
      <c r="K391" s="25"/>
      <c r="L391" s="49">
        <v>26</v>
      </c>
      <c r="M391" s="25" t="s">
        <v>1351</v>
      </c>
      <c r="N391" s="25" t="s">
        <v>1352</v>
      </c>
      <c r="O391" s="49">
        <v>2018</v>
      </c>
    </row>
    <row r="392" s="7" customFormat="1" ht="12" spans="1:15">
      <c r="A392" s="23">
        <v>387</v>
      </c>
      <c r="B392" s="49" t="s">
        <v>1353</v>
      </c>
      <c r="C392" s="23" t="s">
        <v>59</v>
      </c>
      <c r="D392" s="25" t="s">
        <v>1354</v>
      </c>
      <c r="E392" s="25" t="s">
        <v>23</v>
      </c>
      <c r="F392" s="28">
        <v>2018.09</v>
      </c>
      <c r="G392" s="25" t="s">
        <v>174</v>
      </c>
      <c r="H392" s="49" t="s">
        <v>1355</v>
      </c>
      <c r="I392" s="49">
        <v>65</v>
      </c>
      <c r="J392" s="25"/>
      <c r="K392" s="25"/>
      <c r="L392" s="49">
        <v>65</v>
      </c>
      <c r="M392" s="25" t="s">
        <v>1356</v>
      </c>
      <c r="N392" s="25" t="s">
        <v>1352</v>
      </c>
      <c r="O392" s="49">
        <v>2018</v>
      </c>
    </row>
    <row r="393" s="7" customFormat="1" ht="24" spans="1:15">
      <c r="A393" s="23">
        <v>388</v>
      </c>
      <c r="B393" s="49" t="s">
        <v>1353</v>
      </c>
      <c r="C393" s="23" t="s">
        <v>59</v>
      </c>
      <c r="D393" s="25" t="s">
        <v>1357</v>
      </c>
      <c r="E393" s="25" t="s">
        <v>23</v>
      </c>
      <c r="F393" s="28">
        <v>2018.03</v>
      </c>
      <c r="G393" s="25" t="s">
        <v>174</v>
      </c>
      <c r="H393" s="49" t="s">
        <v>1358</v>
      </c>
      <c r="I393" s="49">
        <v>30</v>
      </c>
      <c r="J393" s="25"/>
      <c r="K393" s="25"/>
      <c r="L393" s="49">
        <v>30</v>
      </c>
      <c r="M393" s="25" t="s">
        <v>1356</v>
      </c>
      <c r="N393" s="25" t="s">
        <v>1352</v>
      </c>
      <c r="O393" s="49">
        <v>2018</v>
      </c>
    </row>
    <row r="394" s="7" customFormat="1" ht="12" spans="1:15">
      <c r="A394" s="23">
        <v>389</v>
      </c>
      <c r="B394" s="49" t="s">
        <v>1359</v>
      </c>
      <c r="C394" s="23" t="s">
        <v>59</v>
      </c>
      <c r="D394" s="25" t="s">
        <v>1360</v>
      </c>
      <c r="E394" s="25" t="s">
        <v>23</v>
      </c>
      <c r="F394" s="28" t="s">
        <v>1361</v>
      </c>
      <c r="G394" s="25" t="s">
        <v>174</v>
      </c>
      <c r="H394" s="49" t="s">
        <v>1362</v>
      </c>
      <c r="I394" s="49">
        <v>25</v>
      </c>
      <c r="J394" s="25">
        <v>5</v>
      </c>
      <c r="K394" s="25"/>
      <c r="L394" s="49">
        <v>20</v>
      </c>
      <c r="M394" s="25" t="s">
        <v>1363</v>
      </c>
      <c r="N394" s="25" t="s">
        <v>1352</v>
      </c>
      <c r="O394" s="49">
        <v>2019</v>
      </c>
    </row>
    <row r="395" s="7" customFormat="1" ht="24" spans="1:15">
      <c r="A395" s="23">
        <v>390</v>
      </c>
      <c r="B395" s="49" t="s">
        <v>1364</v>
      </c>
      <c r="C395" s="23" t="s">
        <v>59</v>
      </c>
      <c r="D395" s="25" t="s">
        <v>1365</v>
      </c>
      <c r="E395" s="25" t="s">
        <v>23</v>
      </c>
      <c r="F395" s="28" t="s">
        <v>1366</v>
      </c>
      <c r="G395" s="25" t="s">
        <v>174</v>
      </c>
      <c r="H395" s="49" t="s">
        <v>1367</v>
      </c>
      <c r="I395" s="49">
        <v>3</v>
      </c>
      <c r="J395" s="25">
        <v>1</v>
      </c>
      <c r="K395" s="25"/>
      <c r="L395" s="49">
        <v>2</v>
      </c>
      <c r="M395" s="25" t="s">
        <v>1368</v>
      </c>
      <c r="N395" s="25" t="s">
        <v>1352</v>
      </c>
      <c r="O395" s="49">
        <v>2019</v>
      </c>
    </row>
    <row r="396" s="7" customFormat="1" ht="24" spans="1:15">
      <c r="A396" s="23">
        <v>391</v>
      </c>
      <c r="B396" s="49" t="s">
        <v>1364</v>
      </c>
      <c r="C396" s="23" t="s">
        <v>59</v>
      </c>
      <c r="D396" s="25" t="s">
        <v>1369</v>
      </c>
      <c r="E396" s="25" t="s">
        <v>23</v>
      </c>
      <c r="F396" s="28" t="s">
        <v>1370</v>
      </c>
      <c r="G396" s="25" t="s">
        <v>174</v>
      </c>
      <c r="H396" s="49" t="s">
        <v>999</v>
      </c>
      <c r="I396" s="49">
        <v>4</v>
      </c>
      <c r="J396" s="25">
        <v>1</v>
      </c>
      <c r="K396" s="25"/>
      <c r="L396" s="49">
        <v>3</v>
      </c>
      <c r="M396" s="25" t="s">
        <v>1368</v>
      </c>
      <c r="N396" s="25" t="s">
        <v>1352</v>
      </c>
      <c r="O396" s="49">
        <v>2019</v>
      </c>
    </row>
    <row r="397" s="7" customFormat="1" ht="12" spans="1:15">
      <c r="A397" s="23">
        <v>392</v>
      </c>
      <c r="B397" s="49" t="s">
        <v>1371</v>
      </c>
      <c r="C397" s="23" t="s">
        <v>59</v>
      </c>
      <c r="D397" s="25" t="s">
        <v>1372</v>
      </c>
      <c r="E397" s="25" t="s">
        <v>23</v>
      </c>
      <c r="F397" s="28" t="s">
        <v>599</v>
      </c>
      <c r="G397" s="25" t="s">
        <v>174</v>
      </c>
      <c r="H397" s="49" t="s">
        <v>1373</v>
      </c>
      <c r="I397" s="49">
        <v>10</v>
      </c>
      <c r="J397" s="25">
        <v>1.5</v>
      </c>
      <c r="K397" s="25"/>
      <c r="L397" s="49">
        <v>8.5</v>
      </c>
      <c r="M397" s="25" t="s">
        <v>1374</v>
      </c>
      <c r="N397" s="25" t="s">
        <v>1352</v>
      </c>
      <c r="O397" s="49">
        <v>2019</v>
      </c>
    </row>
    <row r="398" s="7" customFormat="1" ht="12" spans="1:15">
      <c r="A398" s="23">
        <v>393</v>
      </c>
      <c r="B398" s="49" t="s">
        <v>1375</v>
      </c>
      <c r="C398" s="23" t="s">
        <v>59</v>
      </c>
      <c r="D398" s="25" t="s">
        <v>1376</v>
      </c>
      <c r="E398" s="25" t="s">
        <v>23</v>
      </c>
      <c r="F398" s="28" t="s">
        <v>1013</v>
      </c>
      <c r="G398" s="25" t="s">
        <v>174</v>
      </c>
      <c r="H398" s="49" t="s">
        <v>1377</v>
      </c>
      <c r="I398" s="49">
        <v>20</v>
      </c>
      <c r="J398" s="25">
        <v>2</v>
      </c>
      <c r="K398" s="25"/>
      <c r="L398" s="49">
        <v>18</v>
      </c>
      <c r="M398" s="25" t="s">
        <v>1378</v>
      </c>
      <c r="N398" s="25" t="s">
        <v>1352</v>
      </c>
      <c r="O398" s="49">
        <v>2020</v>
      </c>
    </row>
    <row r="399" s="7" customFormat="1" ht="24" spans="1:15">
      <c r="A399" s="23">
        <v>394</v>
      </c>
      <c r="B399" s="49" t="s">
        <v>1379</v>
      </c>
      <c r="C399" s="23" t="s">
        <v>59</v>
      </c>
      <c r="D399" s="25" t="s">
        <v>1380</v>
      </c>
      <c r="E399" s="25" t="s">
        <v>23</v>
      </c>
      <c r="F399" s="28" t="s">
        <v>1381</v>
      </c>
      <c r="G399" s="25" t="s">
        <v>174</v>
      </c>
      <c r="H399" s="49" t="s">
        <v>1377</v>
      </c>
      <c r="I399" s="49">
        <v>20</v>
      </c>
      <c r="J399" s="25"/>
      <c r="K399" s="25"/>
      <c r="L399" s="49">
        <v>20</v>
      </c>
      <c r="M399" s="25" t="s">
        <v>1382</v>
      </c>
      <c r="N399" s="25" t="s">
        <v>1352</v>
      </c>
      <c r="O399" s="49">
        <v>2019</v>
      </c>
    </row>
    <row r="400" s="7" customFormat="1" ht="12" spans="1:15">
      <c r="A400" s="23">
        <v>395</v>
      </c>
      <c r="B400" s="49" t="s">
        <v>1383</v>
      </c>
      <c r="C400" s="23" t="s">
        <v>59</v>
      </c>
      <c r="D400" s="25" t="s">
        <v>1384</v>
      </c>
      <c r="E400" s="25" t="s">
        <v>23</v>
      </c>
      <c r="F400" s="28" t="s">
        <v>391</v>
      </c>
      <c r="G400" s="25" t="s">
        <v>174</v>
      </c>
      <c r="H400" s="49" t="s">
        <v>1377</v>
      </c>
      <c r="I400" s="49">
        <v>10</v>
      </c>
      <c r="J400" s="25">
        <v>1</v>
      </c>
      <c r="K400" s="25"/>
      <c r="L400" s="49">
        <v>9</v>
      </c>
      <c r="M400" s="25" t="s">
        <v>1385</v>
      </c>
      <c r="N400" s="25" t="s">
        <v>1352</v>
      </c>
      <c r="O400" s="49">
        <v>2018</v>
      </c>
    </row>
    <row r="401" s="7" customFormat="1" ht="12" spans="1:15">
      <c r="A401" s="23">
        <v>396</v>
      </c>
      <c r="B401" s="49" t="s">
        <v>1386</v>
      </c>
      <c r="C401" s="23" t="s">
        <v>59</v>
      </c>
      <c r="D401" s="25" t="s">
        <v>1387</v>
      </c>
      <c r="E401" s="25" t="s">
        <v>23</v>
      </c>
      <c r="F401" s="28" t="s">
        <v>391</v>
      </c>
      <c r="G401" s="25" t="s">
        <v>174</v>
      </c>
      <c r="H401" s="49" t="s">
        <v>1388</v>
      </c>
      <c r="I401" s="49">
        <v>8</v>
      </c>
      <c r="J401" s="25">
        <v>1</v>
      </c>
      <c r="K401" s="25"/>
      <c r="L401" s="49">
        <v>7</v>
      </c>
      <c r="M401" s="25" t="s">
        <v>1389</v>
      </c>
      <c r="N401" s="25" t="s">
        <v>1352</v>
      </c>
      <c r="O401" s="49">
        <v>2018</v>
      </c>
    </row>
    <row r="402" s="7" customFormat="1" ht="12" spans="1:15">
      <c r="A402" s="23">
        <v>397</v>
      </c>
      <c r="B402" s="49" t="s">
        <v>1386</v>
      </c>
      <c r="C402" s="23" t="s">
        <v>59</v>
      </c>
      <c r="D402" s="25" t="s">
        <v>1390</v>
      </c>
      <c r="E402" s="25" t="s">
        <v>23</v>
      </c>
      <c r="F402" s="28" t="s">
        <v>391</v>
      </c>
      <c r="G402" s="25" t="s">
        <v>174</v>
      </c>
      <c r="H402" s="49" t="s">
        <v>1377</v>
      </c>
      <c r="I402" s="49">
        <v>10</v>
      </c>
      <c r="J402" s="25">
        <v>2</v>
      </c>
      <c r="K402" s="25"/>
      <c r="L402" s="49">
        <v>8</v>
      </c>
      <c r="M402" s="25" t="s">
        <v>1389</v>
      </c>
      <c r="N402" s="25" t="s">
        <v>1352</v>
      </c>
      <c r="O402" s="49">
        <v>2018</v>
      </c>
    </row>
    <row r="403" s="7" customFormat="1" ht="12" spans="1:15">
      <c r="A403" s="23">
        <v>398</v>
      </c>
      <c r="B403" s="49" t="s">
        <v>1383</v>
      </c>
      <c r="C403" s="23" t="s">
        <v>59</v>
      </c>
      <c r="D403" s="25" t="s">
        <v>1391</v>
      </c>
      <c r="E403" s="25" t="s">
        <v>23</v>
      </c>
      <c r="F403" s="28" t="s">
        <v>599</v>
      </c>
      <c r="G403" s="25" t="s">
        <v>174</v>
      </c>
      <c r="H403" s="49" t="s">
        <v>1388</v>
      </c>
      <c r="I403" s="49">
        <v>8</v>
      </c>
      <c r="J403" s="25">
        <v>1</v>
      </c>
      <c r="K403" s="25"/>
      <c r="L403" s="49">
        <v>7</v>
      </c>
      <c r="M403" s="25" t="s">
        <v>1385</v>
      </c>
      <c r="N403" s="25" t="s">
        <v>1352</v>
      </c>
      <c r="O403" s="49">
        <v>2019</v>
      </c>
    </row>
    <row r="404" s="7" customFormat="1" ht="12" spans="1:15">
      <c r="A404" s="23">
        <v>399</v>
      </c>
      <c r="B404" s="49" t="s">
        <v>1383</v>
      </c>
      <c r="C404" s="23" t="s">
        <v>59</v>
      </c>
      <c r="D404" s="25" t="s">
        <v>1392</v>
      </c>
      <c r="E404" s="25" t="s">
        <v>23</v>
      </c>
      <c r="F404" s="28" t="s">
        <v>599</v>
      </c>
      <c r="G404" s="25" t="s">
        <v>174</v>
      </c>
      <c r="H404" s="49" t="s">
        <v>1388</v>
      </c>
      <c r="I404" s="49">
        <v>8</v>
      </c>
      <c r="J404" s="25">
        <v>1</v>
      </c>
      <c r="K404" s="25"/>
      <c r="L404" s="49">
        <v>7</v>
      </c>
      <c r="M404" s="25" t="s">
        <v>1385</v>
      </c>
      <c r="N404" s="25" t="s">
        <v>1352</v>
      </c>
      <c r="O404" s="49">
        <v>2019</v>
      </c>
    </row>
    <row r="405" s="7" customFormat="1" ht="12" spans="1:15">
      <c r="A405" s="23">
        <v>400</v>
      </c>
      <c r="B405" s="49" t="s">
        <v>1386</v>
      </c>
      <c r="C405" s="23" t="s">
        <v>59</v>
      </c>
      <c r="D405" s="25" t="s">
        <v>1393</v>
      </c>
      <c r="E405" s="25" t="s">
        <v>23</v>
      </c>
      <c r="F405" s="28" t="s">
        <v>599</v>
      </c>
      <c r="G405" s="25" t="s">
        <v>174</v>
      </c>
      <c r="H405" s="49" t="s">
        <v>1388</v>
      </c>
      <c r="I405" s="49">
        <v>8</v>
      </c>
      <c r="J405" s="25">
        <v>1</v>
      </c>
      <c r="K405" s="25"/>
      <c r="L405" s="49">
        <v>7</v>
      </c>
      <c r="M405" s="25" t="s">
        <v>1389</v>
      </c>
      <c r="N405" s="25" t="s">
        <v>1352</v>
      </c>
      <c r="O405" s="49">
        <v>2019</v>
      </c>
    </row>
    <row r="406" s="7" customFormat="1" ht="12" spans="1:15">
      <c r="A406" s="23">
        <v>401</v>
      </c>
      <c r="B406" s="49" t="s">
        <v>1383</v>
      </c>
      <c r="C406" s="23" t="s">
        <v>59</v>
      </c>
      <c r="D406" s="25" t="s">
        <v>1394</v>
      </c>
      <c r="E406" s="25" t="s">
        <v>23</v>
      </c>
      <c r="F406" s="28" t="s">
        <v>1013</v>
      </c>
      <c r="G406" s="25" t="s">
        <v>174</v>
      </c>
      <c r="H406" s="49" t="s">
        <v>1388</v>
      </c>
      <c r="I406" s="49">
        <v>8</v>
      </c>
      <c r="J406" s="25"/>
      <c r="K406" s="25"/>
      <c r="L406" s="49">
        <v>8</v>
      </c>
      <c r="M406" s="25" t="s">
        <v>1385</v>
      </c>
      <c r="N406" s="25" t="s">
        <v>1352</v>
      </c>
      <c r="O406" s="49">
        <v>2020</v>
      </c>
    </row>
    <row r="407" s="7" customFormat="1" ht="12" spans="1:15">
      <c r="A407" s="23">
        <v>402</v>
      </c>
      <c r="B407" s="49" t="s">
        <v>1383</v>
      </c>
      <c r="C407" s="23" t="s">
        <v>59</v>
      </c>
      <c r="D407" s="25" t="s">
        <v>1395</v>
      </c>
      <c r="E407" s="25" t="s">
        <v>23</v>
      </c>
      <c r="F407" s="28" t="s">
        <v>1013</v>
      </c>
      <c r="G407" s="25" t="s">
        <v>174</v>
      </c>
      <c r="H407" s="49" t="s">
        <v>1388</v>
      </c>
      <c r="I407" s="49">
        <v>8</v>
      </c>
      <c r="J407" s="25">
        <v>0.5</v>
      </c>
      <c r="K407" s="25"/>
      <c r="L407" s="49">
        <v>7.5</v>
      </c>
      <c r="M407" s="25" t="s">
        <v>1385</v>
      </c>
      <c r="N407" s="25" t="s">
        <v>1352</v>
      </c>
      <c r="O407" s="49">
        <v>2020</v>
      </c>
    </row>
    <row r="408" s="7" customFormat="1" ht="12" spans="1:15">
      <c r="A408" s="23">
        <v>403</v>
      </c>
      <c r="B408" s="49" t="s">
        <v>1396</v>
      </c>
      <c r="C408" s="23" t="s">
        <v>59</v>
      </c>
      <c r="D408" s="25" t="s">
        <v>1397</v>
      </c>
      <c r="E408" s="25" t="s">
        <v>23</v>
      </c>
      <c r="F408" s="28" t="s">
        <v>1013</v>
      </c>
      <c r="G408" s="25" t="s">
        <v>174</v>
      </c>
      <c r="H408" s="49" t="s">
        <v>1388</v>
      </c>
      <c r="I408" s="49">
        <v>8</v>
      </c>
      <c r="J408" s="25">
        <v>1</v>
      </c>
      <c r="K408" s="25"/>
      <c r="L408" s="49">
        <v>7</v>
      </c>
      <c r="M408" s="25" t="s">
        <v>1398</v>
      </c>
      <c r="N408" s="25" t="s">
        <v>1352</v>
      </c>
      <c r="O408" s="49">
        <v>2020</v>
      </c>
    </row>
    <row r="409" s="7" customFormat="1" ht="12" spans="1:15">
      <c r="A409" s="23">
        <v>404</v>
      </c>
      <c r="B409" s="49" t="s">
        <v>1386</v>
      </c>
      <c r="C409" s="23" t="s">
        <v>59</v>
      </c>
      <c r="D409" s="25" t="s">
        <v>1399</v>
      </c>
      <c r="E409" s="25" t="s">
        <v>23</v>
      </c>
      <c r="F409" s="28" t="s">
        <v>1013</v>
      </c>
      <c r="G409" s="25" t="s">
        <v>174</v>
      </c>
      <c r="H409" s="49" t="s">
        <v>1388</v>
      </c>
      <c r="I409" s="49">
        <v>8</v>
      </c>
      <c r="J409" s="25">
        <v>1</v>
      </c>
      <c r="K409" s="25"/>
      <c r="L409" s="49">
        <v>7</v>
      </c>
      <c r="M409" s="25" t="s">
        <v>1389</v>
      </c>
      <c r="N409" s="25" t="s">
        <v>1352</v>
      </c>
      <c r="O409" s="49">
        <v>2020</v>
      </c>
    </row>
    <row r="410" s="7" customFormat="1" ht="12" spans="1:15">
      <c r="A410" s="23">
        <v>405</v>
      </c>
      <c r="B410" s="49" t="s">
        <v>1400</v>
      </c>
      <c r="C410" s="23" t="s">
        <v>59</v>
      </c>
      <c r="D410" s="25" t="s">
        <v>1401</v>
      </c>
      <c r="E410" s="25" t="s">
        <v>23</v>
      </c>
      <c r="F410" s="28" t="s">
        <v>391</v>
      </c>
      <c r="G410" s="25" t="s">
        <v>174</v>
      </c>
      <c r="H410" s="49" t="s">
        <v>999</v>
      </c>
      <c r="I410" s="49">
        <v>4</v>
      </c>
      <c r="J410" s="25">
        <v>1</v>
      </c>
      <c r="K410" s="25"/>
      <c r="L410" s="49">
        <v>3</v>
      </c>
      <c r="M410" s="25" t="s">
        <v>1402</v>
      </c>
      <c r="N410" s="25" t="s">
        <v>1352</v>
      </c>
      <c r="O410" s="49">
        <v>2018</v>
      </c>
    </row>
    <row r="411" s="7" customFormat="1" ht="12" spans="1:15">
      <c r="A411" s="23">
        <v>406</v>
      </c>
      <c r="B411" s="49" t="s">
        <v>1403</v>
      </c>
      <c r="C411" s="23" t="s">
        <v>59</v>
      </c>
      <c r="D411" s="25" t="s">
        <v>1404</v>
      </c>
      <c r="E411" s="25" t="s">
        <v>23</v>
      </c>
      <c r="F411" s="28" t="s">
        <v>1405</v>
      </c>
      <c r="G411" s="25" t="s">
        <v>174</v>
      </c>
      <c r="H411" s="49" t="s">
        <v>1406</v>
      </c>
      <c r="I411" s="49">
        <v>5</v>
      </c>
      <c r="J411" s="25">
        <v>1</v>
      </c>
      <c r="K411" s="25"/>
      <c r="L411" s="49">
        <v>4</v>
      </c>
      <c r="M411" s="25" t="s">
        <v>1407</v>
      </c>
      <c r="N411" s="25" t="s">
        <v>1352</v>
      </c>
      <c r="O411" s="49">
        <v>2018</v>
      </c>
    </row>
    <row r="412" s="1" customFormat="1" ht="24" spans="1:15">
      <c r="A412" s="23">
        <v>407</v>
      </c>
      <c r="B412" s="30" t="s">
        <v>1408</v>
      </c>
      <c r="C412" s="23" t="s">
        <v>98</v>
      </c>
      <c r="D412" s="30" t="s">
        <v>1409</v>
      </c>
      <c r="E412" s="30" t="s">
        <v>23</v>
      </c>
      <c r="F412" s="30">
        <v>2019</v>
      </c>
      <c r="G412" s="30" t="s">
        <v>1410</v>
      </c>
      <c r="H412" s="30" t="s">
        <v>1411</v>
      </c>
      <c r="I412" s="50">
        <v>155</v>
      </c>
      <c r="J412" s="50"/>
      <c r="K412" s="50"/>
      <c r="L412" s="50">
        <v>155</v>
      </c>
      <c r="M412" s="54" t="s">
        <v>1412</v>
      </c>
      <c r="N412" s="54" t="s">
        <v>1413</v>
      </c>
      <c r="O412" s="30">
        <v>2019</v>
      </c>
    </row>
    <row r="413" s="1" customFormat="1" ht="24" spans="1:15">
      <c r="A413" s="23">
        <v>408</v>
      </c>
      <c r="B413" s="54" t="s">
        <v>1414</v>
      </c>
      <c r="C413" s="23" t="s">
        <v>98</v>
      </c>
      <c r="D413" s="30" t="s">
        <v>1415</v>
      </c>
      <c r="E413" s="30" t="s">
        <v>23</v>
      </c>
      <c r="F413" s="30">
        <v>2019</v>
      </c>
      <c r="G413" s="30" t="s">
        <v>1410</v>
      </c>
      <c r="H413" s="30" t="s">
        <v>1411</v>
      </c>
      <c r="I413" s="50">
        <v>166</v>
      </c>
      <c r="J413" s="50"/>
      <c r="K413" s="50"/>
      <c r="L413" s="50">
        <v>166</v>
      </c>
      <c r="M413" s="54" t="s">
        <v>1412</v>
      </c>
      <c r="N413" s="54" t="s">
        <v>1416</v>
      </c>
      <c r="O413" s="30">
        <v>2019</v>
      </c>
    </row>
    <row r="414" s="1" customFormat="1" ht="24" spans="1:15">
      <c r="A414" s="23">
        <v>409</v>
      </c>
      <c r="B414" s="30" t="s">
        <v>1417</v>
      </c>
      <c r="C414" s="23" t="s">
        <v>98</v>
      </c>
      <c r="D414" s="30" t="s">
        <v>1418</v>
      </c>
      <c r="E414" s="30" t="s">
        <v>23</v>
      </c>
      <c r="F414" s="30">
        <v>2019</v>
      </c>
      <c r="G414" s="30" t="s">
        <v>1419</v>
      </c>
      <c r="H414" s="30" t="s">
        <v>1411</v>
      </c>
      <c r="I414" s="50">
        <v>180</v>
      </c>
      <c r="J414" s="50"/>
      <c r="K414" s="50"/>
      <c r="L414" s="50">
        <v>180</v>
      </c>
      <c r="M414" s="30" t="s">
        <v>1420</v>
      </c>
      <c r="N414" s="30" t="s">
        <v>1421</v>
      </c>
      <c r="O414" s="30">
        <v>2019</v>
      </c>
    </row>
    <row r="415" s="1" customFormat="1" ht="12" spans="1:15">
      <c r="A415" s="23">
        <v>410</v>
      </c>
      <c r="B415" s="30" t="s">
        <v>1422</v>
      </c>
      <c r="C415" s="23" t="s">
        <v>98</v>
      </c>
      <c r="D415" s="30" t="s">
        <v>790</v>
      </c>
      <c r="E415" s="30" t="s">
        <v>23</v>
      </c>
      <c r="F415" s="30">
        <v>2019</v>
      </c>
      <c r="G415" s="30" t="s">
        <v>1423</v>
      </c>
      <c r="H415" s="30" t="s">
        <v>1411</v>
      </c>
      <c r="I415" s="50">
        <v>117</v>
      </c>
      <c r="J415" s="50"/>
      <c r="K415" s="50"/>
      <c r="L415" s="50">
        <v>117</v>
      </c>
      <c r="M415" s="30" t="s">
        <v>1424</v>
      </c>
      <c r="N415" s="30" t="s">
        <v>1421</v>
      </c>
      <c r="O415" s="30">
        <v>2019</v>
      </c>
    </row>
    <row r="416" s="1" customFormat="1" ht="12" spans="1:15">
      <c r="A416" s="23">
        <v>411</v>
      </c>
      <c r="B416" s="30" t="s">
        <v>1425</v>
      </c>
      <c r="C416" s="23" t="s">
        <v>98</v>
      </c>
      <c r="D416" s="30" t="s">
        <v>1135</v>
      </c>
      <c r="E416" s="30" t="s">
        <v>23</v>
      </c>
      <c r="F416" s="30">
        <v>2019</v>
      </c>
      <c r="G416" s="30" t="s">
        <v>1423</v>
      </c>
      <c r="H416" s="30" t="s">
        <v>1411</v>
      </c>
      <c r="I416" s="50">
        <v>113</v>
      </c>
      <c r="J416" s="50"/>
      <c r="K416" s="50"/>
      <c r="L416" s="50">
        <v>113</v>
      </c>
      <c r="M416" s="30" t="s">
        <v>1426</v>
      </c>
      <c r="N416" s="30" t="s">
        <v>1421</v>
      </c>
      <c r="O416" s="30">
        <v>2019</v>
      </c>
    </row>
    <row r="417" s="1" customFormat="1" ht="12" spans="1:15">
      <c r="A417" s="23">
        <v>412</v>
      </c>
      <c r="B417" s="30" t="s">
        <v>1427</v>
      </c>
      <c r="C417" s="23" t="s">
        <v>98</v>
      </c>
      <c r="D417" s="30" t="s">
        <v>1428</v>
      </c>
      <c r="E417" s="30" t="s">
        <v>23</v>
      </c>
      <c r="F417" s="30">
        <v>2019</v>
      </c>
      <c r="G417" s="30" t="s">
        <v>1423</v>
      </c>
      <c r="H417" s="30" t="s">
        <v>1411</v>
      </c>
      <c r="I417" s="50">
        <v>35</v>
      </c>
      <c r="J417" s="50"/>
      <c r="K417" s="50"/>
      <c r="L417" s="50">
        <v>35</v>
      </c>
      <c r="M417" s="30" t="s">
        <v>1429</v>
      </c>
      <c r="N417" s="30" t="s">
        <v>1421</v>
      </c>
      <c r="O417" s="30">
        <v>2019</v>
      </c>
    </row>
    <row r="418" s="1" customFormat="1" ht="12" spans="1:15">
      <c r="A418" s="23">
        <v>413</v>
      </c>
      <c r="B418" s="30" t="s">
        <v>1430</v>
      </c>
      <c r="C418" s="23" t="s">
        <v>98</v>
      </c>
      <c r="D418" s="30" t="s">
        <v>954</v>
      </c>
      <c r="E418" s="30" t="s">
        <v>23</v>
      </c>
      <c r="F418" s="30">
        <v>2019</v>
      </c>
      <c r="G418" s="30" t="s">
        <v>1423</v>
      </c>
      <c r="H418" s="30" t="s">
        <v>1411</v>
      </c>
      <c r="I418" s="50">
        <v>55</v>
      </c>
      <c r="J418" s="50"/>
      <c r="K418" s="50"/>
      <c r="L418" s="50">
        <v>55</v>
      </c>
      <c r="M418" s="30" t="s">
        <v>1431</v>
      </c>
      <c r="N418" s="30" t="s">
        <v>1421</v>
      </c>
      <c r="O418" s="30">
        <v>2019</v>
      </c>
    </row>
    <row r="419" s="2" customFormat="1" ht="12" spans="1:15">
      <c r="A419" s="23">
        <v>414</v>
      </c>
      <c r="B419" s="24" t="s">
        <v>1432</v>
      </c>
      <c r="C419" s="24" t="s">
        <v>1433</v>
      </c>
      <c r="D419" s="24" t="s">
        <v>519</v>
      </c>
      <c r="E419" s="24" t="s">
        <v>23</v>
      </c>
      <c r="F419" s="30">
        <v>2019</v>
      </c>
      <c r="G419" s="24" t="s">
        <v>520</v>
      </c>
      <c r="H419" s="24" t="s">
        <v>1434</v>
      </c>
      <c r="I419" s="26">
        <v>60</v>
      </c>
      <c r="J419" s="26"/>
      <c r="K419" s="26"/>
      <c r="L419" s="26">
        <v>60</v>
      </c>
      <c r="M419" s="24" t="s">
        <v>522</v>
      </c>
      <c r="N419" s="24" t="s">
        <v>1435</v>
      </c>
      <c r="O419" s="24">
        <v>2019</v>
      </c>
    </row>
    <row r="420" s="2" customFormat="1" ht="24" spans="1:15">
      <c r="A420" s="23">
        <v>415</v>
      </c>
      <c r="B420" s="24" t="s">
        <v>1436</v>
      </c>
      <c r="C420" s="24" t="s">
        <v>1433</v>
      </c>
      <c r="D420" s="24" t="s">
        <v>519</v>
      </c>
      <c r="E420" s="24" t="s">
        <v>23</v>
      </c>
      <c r="F420" s="75" t="s">
        <v>80</v>
      </c>
      <c r="G420" s="24" t="s">
        <v>520</v>
      </c>
      <c r="H420" s="24" t="s">
        <v>1437</v>
      </c>
      <c r="I420" s="26">
        <v>16</v>
      </c>
      <c r="J420" s="26"/>
      <c r="K420" s="26"/>
      <c r="L420" s="26">
        <v>16</v>
      </c>
      <c r="M420" s="24" t="s">
        <v>522</v>
      </c>
      <c r="N420" s="24" t="s">
        <v>1435</v>
      </c>
      <c r="O420" s="24">
        <v>2019</v>
      </c>
    </row>
    <row r="421" s="2" customFormat="1" ht="12" spans="1:15">
      <c r="A421" s="23">
        <v>416</v>
      </c>
      <c r="B421" s="76" t="s">
        <v>1438</v>
      </c>
      <c r="C421" s="24" t="s">
        <v>1433</v>
      </c>
      <c r="D421" s="24" t="s">
        <v>519</v>
      </c>
      <c r="E421" s="24" t="s">
        <v>23</v>
      </c>
      <c r="F421" s="77">
        <v>2019.7</v>
      </c>
      <c r="G421" s="24" t="s">
        <v>520</v>
      </c>
      <c r="H421" s="24" t="s">
        <v>1439</v>
      </c>
      <c r="I421" s="81">
        <v>30</v>
      </c>
      <c r="J421" s="26"/>
      <c r="K421" s="26"/>
      <c r="L421" s="81">
        <v>30</v>
      </c>
      <c r="M421" s="24" t="s">
        <v>522</v>
      </c>
      <c r="N421" s="24" t="s">
        <v>1435</v>
      </c>
      <c r="O421" s="24">
        <v>2019</v>
      </c>
    </row>
    <row r="422" s="2" customFormat="1" ht="24" spans="1:15">
      <c r="A422" s="23">
        <v>417</v>
      </c>
      <c r="B422" s="24" t="s">
        <v>1440</v>
      </c>
      <c r="C422" s="24" t="s">
        <v>1433</v>
      </c>
      <c r="D422" s="24" t="s">
        <v>519</v>
      </c>
      <c r="E422" s="24" t="s">
        <v>370</v>
      </c>
      <c r="F422" s="78">
        <v>2019.5</v>
      </c>
      <c r="G422" s="24" t="s">
        <v>520</v>
      </c>
      <c r="H422" s="24" t="s">
        <v>1441</v>
      </c>
      <c r="I422" s="81">
        <v>100</v>
      </c>
      <c r="J422" s="26"/>
      <c r="K422" s="26"/>
      <c r="L422" s="81">
        <v>100</v>
      </c>
      <c r="M422" s="24" t="s">
        <v>522</v>
      </c>
      <c r="N422" s="24" t="s">
        <v>1435</v>
      </c>
      <c r="O422" s="24">
        <v>2019</v>
      </c>
    </row>
    <row r="423" s="2" customFormat="1" ht="12" spans="1:15">
      <c r="A423" s="23">
        <v>418</v>
      </c>
      <c r="B423" s="24" t="s">
        <v>1442</v>
      </c>
      <c r="C423" s="24" t="s">
        <v>1433</v>
      </c>
      <c r="D423" s="24" t="s">
        <v>519</v>
      </c>
      <c r="E423" s="24" t="s">
        <v>23</v>
      </c>
      <c r="F423" s="78" t="s">
        <v>1443</v>
      </c>
      <c r="G423" s="24" t="s">
        <v>520</v>
      </c>
      <c r="H423" s="24" t="s">
        <v>1444</v>
      </c>
      <c r="I423" s="26">
        <v>60</v>
      </c>
      <c r="J423" s="26"/>
      <c r="K423" s="26"/>
      <c r="L423" s="26">
        <v>60</v>
      </c>
      <c r="M423" s="24" t="s">
        <v>522</v>
      </c>
      <c r="N423" s="24" t="s">
        <v>1435</v>
      </c>
      <c r="O423" s="24">
        <v>2019</v>
      </c>
    </row>
    <row r="424" s="2" customFormat="1" ht="36" spans="1:15">
      <c r="A424" s="23">
        <v>419</v>
      </c>
      <c r="B424" s="76" t="s">
        <v>1445</v>
      </c>
      <c r="C424" s="24" t="s">
        <v>1433</v>
      </c>
      <c r="D424" s="24" t="s">
        <v>1446</v>
      </c>
      <c r="E424" s="24" t="s">
        <v>370</v>
      </c>
      <c r="F424" s="78">
        <v>2019.3</v>
      </c>
      <c r="G424" s="24" t="s">
        <v>520</v>
      </c>
      <c r="H424" s="24" t="s">
        <v>1447</v>
      </c>
      <c r="I424" s="81">
        <v>20</v>
      </c>
      <c r="J424" s="26"/>
      <c r="K424" s="26"/>
      <c r="L424" s="81">
        <v>20</v>
      </c>
      <c r="M424" s="24" t="s">
        <v>522</v>
      </c>
      <c r="N424" s="24" t="s">
        <v>1435</v>
      </c>
      <c r="O424" s="24">
        <v>2019</v>
      </c>
    </row>
    <row r="425" s="2" customFormat="1" ht="12" spans="1:15">
      <c r="A425" s="23">
        <v>420</v>
      </c>
      <c r="B425" s="24" t="s">
        <v>1448</v>
      </c>
      <c r="C425" s="24" t="s">
        <v>1433</v>
      </c>
      <c r="D425" s="24" t="s">
        <v>1446</v>
      </c>
      <c r="E425" s="24" t="s">
        <v>23</v>
      </c>
      <c r="F425" s="78" t="s">
        <v>1449</v>
      </c>
      <c r="G425" s="24" t="s">
        <v>520</v>
      </c>
      <c r="H425" s="24" t="s">
        <v>1450</v>
      </c>
      <c r="I425" s="26">
        <v>60</v>
      </c>
      <c r="J425" s="26"/>
      <c r="K425" s="26"/>
      <c r="L425" s="26">
        <v>60</v>
      </c>
      <c r="M425" s="24" t="s">
        <v>522</v>
      </c>
      <c r="N425" s="24" t="s">
        <v>1435</v>
      </c>
      <c r="O425" s="24">
        <v>2020</v>
      </c>
    </row>
    <row r="426" s="2" customFormat="1" ht="24" spans="1:15">
      <c r="A426" s="23">
        <v>421</v>
      </c>
      <c r="B426" s="79" t="s">
        <v>1451</v>
      </c>
      <c r="C426" s="24" t="s">
        <v>1433</v>
      </c>
      <c r="D426" s="24" t="s">
        <v>519</v>
      </c>
      <c r="E426" s="24" t="s">
        <v>23</v>
      </c>
      <c r="F426" s="78">
        <v>2020.5</v>
      </c>
      <c r="G426" s="24" t="s">
        <v>520</v>
      </c>
      <c r="H426" s="80" t="s">
        <v>1452</v>
      </c>
      <c r="I426" s="82">
        <v>50</v>
      </c>
      <c r="J426" s="26"/>
      <c r="K426" s="26"/>
      <c r="L426" s="82">
        <v>50</v>
      </c>
      <c r="M426" s="24" t="s">
        <v>522</v>
      </c>
      <c r="N426" s="79" t="s">
        <v>1453</v>
      </c>
      <c r="O426" s="79">
        <v>2020</v>
      </c>
    </row>
    <row r="427" s="2" customFormat="1" ht="12" spans="1:15">
      <c r="A427" s="23">
        <v>422</v>
      </c>
      <c r="B427" s="24" t="s">
        <v>1454</v>
      </c>
      <c r="C427" s="24" t="s">
        <v>1433</v>
      </c>
      <c r="D427" s="24" t="s">
        <v>581</v>
      </c>
      <c r="E427" s="24" t="s">
        <v>23</v>
      </c>
      <c r="F427" s="78">
        <v>2020.4</v>
      </c>
      <c r="G427" s="24" t="s">
        <v>520</v>
      </c>
      <c r="H427" s="24" t="s">
        <v>1455</v>
      </c>
      <c r="I427" s="26">
        <v>16</v>
      </c>
      <c r="J427" s="26"/>
      <c r="K427" s="26"/>
      <c r="L427" s="26">
        <v>16</v>
      </c>
      <c r="M427" s="24" t="s">
        <v>522</v>
      </c>
      <c r="N427" s="24" t="s">
        <v>1435</v>
      </c>
      <c r="O427" s="24">
        <v>2020</v>
      </c>
    </row>
    <row r="428" s="2" customFormat="1" ht="12" spans="1:15">
      <c r="A428" s="23">
        <v>423</v>
      </c>
      <c r="B428" s="24" t="s">
        <v>1456</v>
      </c>
      <c r="C428" s="24" t="s">
        <v>1433</v>
      </c>
      <c r="D428" s="24" t="s">
        <v>581</v>
      </c>
      <c r="E428" s="24" t="s">
        <v>23</v>
      </c>
      <c r="F428" s="78">
        <v>2019.4</v>
      </c>
      <c r="G428" s="24" t="s">
        <v>520</v>
      </c>
      <c r="H428" s="24" t="s">
        <v>1457</v>
      </c>
      <c r="I428" s="26">
        <v>36</v>
      </c>
      <c r="J428" s="26"/>
      <c r="K428" s="26"/>
      <c r="L428" s="26">
        <v>36</v>
      </c>
      <c r="M428" s="24" t="s">
        <v>522</v>
      </c>
      <c r="N428" s="24" t="s">
        <v>1435</v>
      </c>
      <c r="O428" s="24">
        <v>2019</v>
      </c>
    </row>
    <row r="429" s="2" customFormat="1" ht="24" spans="1:15">
      <c r="A429" s="23">
        <v>424</v>
      </c>
      <c r="B429" s="24" t="s">
        <v>1458</v>
      </c>
      <c r="C429" s="24" t="s">
        <v>1433</v>
      </c>
      <c r="D429" s="24" t="s">
        <v>581</v>
      </c>
      <c r="E429" s="24" t="s">
        <v>23</v>
      </c>
      <c r="F429" s="78">
        <v>2018.11</v>
      </c>
      <c r="G429" s="24" t="s">
        <v>520</v>
      </c>
      <c r="H429" s="24" t="s">
        <v>1459</v>
      </c>
      <c r="I429" s="81">
        <v>55</v>
      </c>
      <c r="J429" s="26"/>
      <c r="K429" s="26"/>
      <c r="L429" s="81">
        <v>55</v>
      </c>
      <c r="M429" s="24" t="s">
        <v>522</v>
      </c>
      <c r="N429" s="24" t="s">
        <v>1460</v>
      </c>
      <c r="O429" s="76">
        <v>2018</v>
      </c>
    </row>
    <row r="430" s="2" customFormat="1" ht="12" spans="1:15">
      <c r="A430" s="23">
        <v>425</v>
      </c>
      <c r="B430" s="76" t="s">
        <v>1461</v>
      </c>
      <c r="C430" s="24" t="s">
        <v>1433</v>
      </c>
      <c r="D430" s="24" t="s">
        <v>581</v>
      </c>
      <c r="E430" s="24" t="s">
        <v>315</v>
      </c>
      <c r="F430" s="78">
        <v>2019.6</v>
      </c>
      <c r="G430" s="24" t="s">
        <v>520</v>
      </c>
      <c r="H430" s="24" t="s">
        <v>1462</v>
      </c>
      <c r="I430" s="81">
        <v>138</v>
      </c>
      <c r="J430" s="26"/>
      <c r="K430" s="26"/>
      <c r="L430" s="81">
        <v>138</v>
      </c>
      <c r="M430" s="24" t="s">
        <v>522</v>
      </c>
      <c r="N430" s="24" t="s">
        <v>1435</v>
      </c>
      <c r="O430" s="76">
        <v>2019</v>
      </c>
    </row>
    <row r="431" s="2" customFormat="1" ht="12" spans="1:15">
      <c r="A431" s="23">
        <v>426</v>
      </c>
      <c r="B431" s="80" t="s">
        <v>1463</v>
      </c>
      <c r="C431" s="24" t="s">
        <v>1433</v>
      </c>
      <c r="D431" s="80" t="s">
        <v>528</v>
      </c>
      <c r="E431" s="24" t="s">
        <v>23</v>
      </c>
      <c r="F431" s="78">
        <v>2019.4</v>
      </c>
      <c r="G431" s="24" t="s">
        <v>520</v>
      </c>
      <c r="H431" s="80" t="s">
        <v>1464</v>
      </c>
      <c r="I431" s="83">
        <v>16</v>
      </c>
      <c r="J431" s="26"/>
      <c r="K431" s="26"/>
      <c r="L431" s="83">
        <v>16</v>
      </c>
      <c r="M431" s="24" t="s">
        <v>522</v>
      </c>
      <c r="N431" s="24" t="s">
        <v>1460</v>
      </c>
      <c r="O431" s="80">
        <v>2019</v>
      </c>
    </row>
    <row r="432" s="2" customFormat="1" ht="12" spans="1:15">
      <c r="A432" s="23">
        <v>427</v>
      </c>
      <c r="B432" s="24" t="s">
        <v>1465</v>
      </c>
      <c r="C432" s="24" t="s">
        <v>1433</v>
      </c>
      <c r="D432" s="80" t="s">
        <v>528</v>
      </c>
      <c r="E432" s="24" t="s">
        <v>23</v>
      </c>
      <c r="F432" s="78">
        <v>2018.11</v>
      </c>
      <c r="G432" s="24" t="s">
        <v>520</v>
      </c>
      <c r="H432" s="24" t="s">
        <v>1466</v>
      </c>
      <c r="I432" s="26">
        <v>36</v>
      </c>
      <c r="J432" s="26"/>
      <c r="K432" s="26"/>
      <c r="L432" s="26">
        <v>36</v>
      </c>
      <c r="M432" s="24" t="s">
        <v>522</v>
      </c>
      <c r="N432" s="24" t="s">
        <v>1460</v>
      </c>
      <c r="O432" s="24">
        <v>2018</v>
      </c>
    </row>
    <row r="433" s="2" customFormat="1" ht="12" spans="1:15">
      <c r="A433" s="23">
        <v>428</v>
      </c>
      <c r="B433" s="24" t="s">
        <v>1467</v>
      </c>
      <c r="C433" s="24" t="s">
        <v>1433</v>
      </c>
      <c r="D433" s="24" t="s">
        <v>531</v>
      </c>
      <c r="E433" s="24" t="s">
        <v>23</v>
      </c>
      <c r="F433" s="78">
        <v>2019.12</v>
      </c>
      <c r="G433" s="24" t="s">
        <v>520</v>
      </c>
      <c r="H433" s="24" t="s">
        <v>1468</v>
      </c>
      <c r="I433" s="26">
        <v>15</v>
      </c>
      <c r="J433" s="26"/>
      <c r="K433" s="26"/>
      <c r="L433" s="26">
        <v>15</v>
      </c>
      <c r="M433" s="24" t="s">
        <v>522</v>
      </c>
      <c r="N433" s="24" t="s">
        <v>1460</v>
      </c>
      <c r="O433" s="24">
        <v>2019</v>
      </c>
    </row>
    <row r="434" s="2" customFormat="1" ht="12" spans="1:15">
      <c r="A434" s="23">
        <v>429</v>
      </c>
      <c r="B434" s="24" t="s">
        <v>1469</v>
      </c>
      <c r="C434" s="24" t="s">
        <v>1433</v>
      </c>
      <c r="D434" s="24" t="s">
        <v>1470</v>
      </c>
      <c r="E434" s="24" t="s">
        <v>23</v>
      </c>
      <c r="F434" s="78">
        <v>2019.12</v>
      </c>
      <c r="G434" s="24" t="s">
        <v>520</v>
      </c>
      <c r="H434" s="24" t="s">
        <v>1471</v>
      </c>
      <c r="I434" s="26">
        <v>30</v>
      </c>
      <c r="J434" s="26"/>
      <c r="K434" s="26"/>
      <c r="L434" s="26">
        <v>30</v>
      </c>
      <c r="M434" s="24" t="s">
        <v>522</v>
      </c>
      <c r="N434" s="24" t="s">
        <v>1460</v>
      </c>
      <c r="O434" s="24">
        <v>2019</v>
      </c>
    </row>
    <row r="435" s="2" customFormat="1" ht="24" spans="1:15">
      <c r="A435" s="23">
        <v>430</v>
      </c>
      <c r="B435" s="24" t="s">
        <v>1472</v>
      </c>
      <c r="C435" s="24" t="s">
        <v>1433</v>
      </c>
      <c r="D435" s="24" t="s">
        <v>1473</v>
      </c>
      <c r="E435" s="24" t="s">
        <v>23</v>
      </c>
      <c r="F435" s="78">
        <v>2019.11</v>
      </c>
      <c r="G435" s="24" t="s">
        <v>520</v>
      </c>
      <c r="H435" s="24" t="s">
        <v>1474</v>
      </c>
      <c r="I435" s="26">
        <v>10</v>
      </c>
      <c r="J435" s="26"/>
      <c r="K435" s="26"/>
      <c r="L435" s="26">
        <v>10</v>
      </c>
      <c r="M435" s="24" t="s">
        <v>522</v>
      </c>
      <c r="N435" s="24" t="s">
        <v>1435</v>
      </c>
      <c r="O435" s="24">
        <v>2019</v>
      </c>
    </row>
    <row r="436" s="2" customFormat="1" ht="12" spans="1:15">
      <c r="A436" s="23">
        <v>431</v>
      </c>
      <c r="B436" s="24" t="s">
        <v>1475</v>
      </c>
      <c r="C436" s="24" t="s">
        <v>1433</v>
      </c>
      <c r="D436" s="80" t="s">
        <v>541</v>
      </c>
      <c r="E436" s="24" t="s">
        <v>23</v>
      </c>
      <c r="F436" s="78">
        <v>2019.4</v>
      </c>
      <c r="G436" s="24" t="s">
        <v>520</v>
      </c>
      <c r="H436" s="24" t="s">
        <v>1476</v>
      </c>
      <c r="I436" s="26">
        <v>60</v>
      </c>
      <c r="J436" s="26"/>
      <c r="K436" s="26"/>
      <c r="L436" s="26">
        <v>60</v>
      </c>
      <c r="M436" s="24" t="s">
        <v>522</v>
      </c>
      <c r="N436" s="24" t="s">
        <v>1435</v>
      </c>
      <c r="O436" s="24">
        <v>2019</v>
      </c>
    </row>
    <row r="437" s="2" customFormat="1" ht="12" spans="1:15">
      <c r="A437" s="23">
        <v>432</v>
      </c>
      <c r="B437" s="24" t="s">
        <v>1477</v>
      </c>
      <c r="C437" s="24" t="s">
        <v>1433</v>
      </c>
      <c r="D437" s="80" t="s">
        <v>541</v>
      </c>
      <c r="E437" s="24" t="s">
        <v>23</v>
      </c>
      <c r="F437" s="78">
        <v>2020.4</v>
      </c>
      <c r="G437" s="24" t="s">
        <v>520</v>
      </c>
      <c r="H437" s="24" t="s">
        <v>1478</v>
      </c>
      <c r="I437" s="26">
        <v>25</v>
      </c>
      <c r="J437" s="26"/>
      <c r="K437" s="26"/>
      <c r="L437" s="26">
        <v>25</v>
      </c>
      <c r="M437" s="24" t="s">
        <v>522</v>
      </c>
      <c r="N437" s="24" t="s">
        <v>1435</v>
      </c>
      <c r="O437" s="24">
        <v>2020</v>
      </c>
    </row>
    <row r="438" s="2" customFormat="1" ht="12" spans="1:15">
      <c r="A438" s="23">
        <v>433</v>
      </c>
      <c r="B438" s="24" t="s">
        <v>1479</v>
      </c>
      <c r="C438" s="24" t="s">
        <v>1433</v>
      </c>
      <c r="D438" s="24" t="s">
        <v>544</v>
      </c>
      <c r="E438" s="24" t="s">
        <v>23</v>
      </c>
      <c r="F438" s="24">
        <v>2020</v>
      </c>
      <c r="G438" s="24" t="s">
        <v>520</v>
      </c>
      <c r="H438" s="24" t="s">
        <v>1480</v>
      </c>
      <c r="I438" s="26">
        <v>28</v>
      </c>
      <c r="J438" s="26"/>
      <c r="K438" s="26"/>
      <c r="L438" s="26">
        <v>28</v>
      </c>
      <c r="M438" s="24" t="s">
        <v>522</v>
      </c>
      <c r="N438" s="24" t="s">
        <v>1481</v>
      </c>
      <c r="O438" s="24">
        <v>2020</v>
      </c>
    </row>
    <row r="439" s="2" customFormat="1" ht="12" spans="1:15">
      <c r="A439" s="23">
        <v>434</v>
      </c>
      <c r="B439" s="24" t="s">
        <v>1482</v>
      </c>
      <c r="C439" s="24" t="s">
        <v>1433</v>
      </c>
      <c r="D439" s="24" t="s">
        <v>548</v>
      </c>
      <c r="E439" s="24" t="s">
        <v>23</v>
      </c>
      <c r="F439" s="78">
        <v>2020.6</v>
      </c>
      <c r="G439" s="24" t="s">
        <v>520</v>
      </c>
      <c r="H439" s="24" t="s">
        <v>1483</v>
      </c>
      <c r="I439" s="26">
        <v>38</v>
      </c>
      <c r="J439" s="26"/>
      <c r="K439" s="26"/>
      <c r="L439" s="26">
        <v>38</v>
      </c>
      <c r="M439" s="24" t="s">
        <v>522</v>
      </c>
      <c r="N439" s="24" t="s">
        <v>1435</v>
      </c>
      <c r="O439" s="24">
        <v>2020</v>
      </c>
    </row>
    <row r="440" s="2" customFormat="1" ht="24" spans="1:15">
      <c r="A440" s="23">
        <v>435</v>
      </c>
      <c r="B440" s="24" t="s">
        <v>1484</v>
      </c>
      <c r="C440" s="24" t="s">
        <v>1433</v>
      </c>
      <c r="D440" s="24" t="s">
        <v>548</v>
      </c>
      <c r="E440" s="24" t="s">
        <v>23</v>
      </c>
      <c r="F440" s="24">
        <v>2018</v>
      </c>
      <c r="G440" s="24" t="s">
        <v>520</v>
      </c>
      <c r="H440" s="24" t="s">
        <v>1485</v>
      </c>
      <c r="I440" s="26">
        <v>15</v>
      </c>
      <c r="J440" s="26"/>
      <c r="K440" s="26"/>
      <c r="L440" s="26">
        <v>15</v>
      </c>
      <c r="M440" s="24" t="s">
        <v>522</v>
      </c>
      <c r="N440" s="24" t="s">
        <v>1460</v>
      </c>
      <c r="O440" s="24">
        <v>2018</v>
      </c>
    </row>
    <row r="441" s="2" customFormat="1" ht="12" spans="1:15">
      <c r="A441" s="23">
        <v>436</v>
      </c>
      <c r="B441" s="24" t="s">
        <v>1486</v>
      </c>
      <c r="C441" s="24" t="s">
        <v>1433</v>
      </c>
      <c r="D441" s="24" t="s">
        <v>1487</v>
      </c>
      <c r="E441" s="24" t="s">
        <v>23</v>
      </c>
      <c r="F441" s="78">
        <v>2019</v>
      </c>
      <c r="G441" s="24" t="s">
        <v>520</v>
      </c>
      <c r="H441" s="24" t="s">
        <v>1488</v>
      </c>
      <c r="I441" s="26">
        <v>35</v>
      </c>
      <c r="J441" s="26"/>
      <c r="K441" s="26"/>
      <c r="L441" s="26">
        <v>35</v>
      </c>
      <c r="M441" s="24" t="s">
        <v>522</v>
      </c>
      <c r="N441" s="24" t="s">
        <v>1460</v>
      </c>
      <c r="O441" s="24">
        <v>2019</v>
      </c>
    </row>
    <row r="442" s="2" customFormat="1" ht="12" spans="1:15">
      <c r="A442" s="23">
        <v>437</v>
      </c>
      <c r="B442" s="24" t="s">
        <v>1489</v>
      </c>
      <c r="C442" s="24" t="s">
        <v>1433</v>
      </c>
      <c r="D442" s="24" t="s">
        <v>554</v>
      </c>
      <c r="E442" s="24" t="s">
        <v>23</v>
      </c>
      <c r="F442" s="78">
        <v>2018</v>
      </c>
      <c r="G442" s="24" t="s">
        <v>520</v>
      </c>
      <c r="H442" s="24" t="s">
        <v>1490</v>
      </c>
      <c r="I442" s="26">
        <v>10</v>
      </c>
      <c r="J442" s="26"/>
      <c r="K442" s="26"/>
      <c r="L442" s="26">
        <v>10</v>
      </c>
      <c r="M442" s="24" t="s">
        <v>522</v>
      </c>
      <c r="N442" s="24" t="s">
        <v>1460</v>
      </c>
      <c r="O442" s="24">
        <v>2018</v>
      </c>
    </row>
    <row r="443" s="2" customFormat="1" ht="12" spans="1:15">
      <c r="A443" s="23">
        <v>438</v>
      </c>
      <c r="B443" s="24" t="s">
        <v>1491</v>
      </c>
      <c r="C443" s="24" t="s">
        <v>1433</v>
      </c>
      <c r="D443" s="24" t="s">
        <v>1492</v>
      </c>
      <c r="E443" s="24" t="s">
        <v>23</v>
      </c>
      <c r="F443" s="78">
        <v>2020</v>
      </c>
      <c r="G443" s="24" t="s">
        <v>520</v>
      </c>
      <c r="H443" s="24" t="s">
        <v>1493</v>
      </c>
      <c r="I443" s="26">
        <v>60</v>
      </c>
      <c r="J443" s="26"/>
      <c r="K443" s="26"/>
      <c r="L443" s="26">
        <v>60</v>
      </c>
      <c r="M443" s="24" t="s">
        <v>522</v>
      </c>
      <c r="N443" s="24" t="s">
        <v>1460</v>
      </c>
      <c r="O443" s="24">
        <v>2020</v>
      </c>
    </row>
    <row r="444" s="2" customFormat="1" ht="12" spans="1:15">
      <c r="A444" s="23">
        <v>439</v>
      </c>
      <c r="B444" s="24" t="s">
        <v>1494</v>
      </c>
      <c r="C444" s="24" t="s">
        <v>1433</v>
      </c>
      <c r="D444" s="24" t="s">
        <v>1492</v>
      </c>
      <c r="E444" s="24" t="s">
        <v>23</v>
      </c>
      <c r="F444" s="78">
        <v>2018</v>
      </c>
      <c r="G444" s="24" t="s">
        <v>520</v>
      </c>
      <c r="H444" s="24" t="s">
        <v>1495</v>
      </c>
      <c r="I444" s="26">
        <v>44</v>
      </c>
      <c r="J444" s="26"/>
      <c r="K444" s="26"/>
      <c r="L444" s="26">
        <v>44</v>
      </c>
      <c r="M444" s="24" t="s">
        <v>522</v>
      </c>
      <c r="N444" s="24" t="s">
        <v>1435</v>
      </c>
      <c r="O444" s="24">
        <v>2018</v>
      </c>
    </row>
    <row r="445" s="2" customFormat="1" ht="24" spans="1:15">
      <c r="A445" s="23">
        <v>440</v>
      </c>
      <c r="B445" s="24" t="s">
        <v>1496</v>
      </c>
      <c r="C445" s="24" t="s">
        <v>1433</v>
      </c>
      <c r="D445" s="24" t="s">
        <v>1497</v>
      </c>
      <c r="E445" s="24" t="s">
        <v>23</v>
      </c>
      <c r="F445" s="78">
        <v>2019</v>
      </c>
      <c r="G445" s="24" t="s">
        <v>520</v>
      </c>
      <c r="H445" s="24" t="s">
        <v>1498</v>
      </c>
      <c r="I445" s="26">
        <v>20</v>
      </c>
      <c r="J445" s="26"/>
      <c r="K445" s="26"/>
      <c r="L445" s="26">
        <v>20</v>
      </c>
      <c r="M445" s="24" t="s">
        <v>522</v>
      </c>
      <c r="N445" s="24" t="s">
        <v>1460</v>
      </c>
      <c r="O445" s="24">
        <v>2019</v>
      </c>
    </row>
    <row r="446" s="2" customFormat="1" ht="12" spans="1:15">
      <c r="A446" s="23">
        <v>441</v>
      </c>
      <c r="B446" s="24" t="s">
        <v>1499</v>
      </c>
      <c r="C446" s="24" t="s">
        <v>1433</v>
      </c>
      <c r="D446" s="24" t="s">
        <v>557</v>
      </c>
      <c r="E446" s="24" t="s">
        <v>23</v>
      </c>
      <c r="F446" s="78">
        <v>2019</v>
      </c>
      <c r="G446" s="24" t="s">
        <v>520</v>
      </c>
      <c r="H446" s="24" t="s">
        <v>1500</v>
      </c>
      <c r="I446" s="26">
        <v>25</v>
      </c>
      <c r="J446" s="26"/>
      <c r="K446" s="26"/>
      <c r="L446" s="26">
        <v>25</v>
      </c>
      <c r="M446" s="24" t="s">
        <v>522</v>
      </c>
      <c r="N446" s="24" t="s">
        <v>1435</v>
      </c>
      <c r="O446" s="24">
        <v>2019</v>
      </c>
    </row>
    <row r="447" s="2" customFormat="1" ht="24" spans="1:15">
      <c r="A447" s="23">
        <v>442</v>
      </c>
      <c r="B447" s="24" t="s">
        <v>1501</v>
      </c>
      <c r="C447" s="24" t="s">
        <v>1433</v>
      </c>
      <c r="D447" s="24" t="s">
        <v>1502</v>
      </c>
      <c r="E447" s="24" t="s">
        <v>23</v>
      </c>
      <c r="F447" s="78">
        <v>2019</v>
      </c>
      <c r="G447" s="24" t="s">
        <v>520</v>
      </c>
      <c r="H447" s="24" t="s">
        <v>1503</v>
      </c>
      <c r="I447" s="26">
        <v>25</v>
      </c>
      <c r="J447" s="26"/>
      <c r="K447" s="26"/>
      <c r="L447" s="26">
        <v>25</v>
      </c>
      <c r="M447" s="24" t="s">
        <v>522</v>
      </c>
      <c r="N447" s="24" t="s">
        <v>1435</v>
      </c>
      <c r="O447" s="24">
        <v>2019</v>
      </c>
    </row>
    <row r="448" s="2" customFormat="1" ht="12" spans="1:15">
      <c r="A448" s="23">
        <v>443</v>
      </c>
      <c r="B448" s="24" t="s">
        <v>1504</v>
      </c>
      <c r="C448" s="24" t="s">
        <v>1433</v>
      </c>
      <c r="D448" s="24" t="s">
        <v>1502</v>
      </c>
      <c r="E448" s="24" t="s">
        <v>23</v>
      </c>
      <c r="F448" s="78">
        <v>2019</v>
      </c>
      <c r="G448" s="24" t="s">
        <v>520</v>
      </c>
      <c r="H448" s="24" t="s">
        <v>1505</v>
      </c>
      <c r="I448" s="26">
        <v>25</v>
      </c>
      <c r="J448" s="26"/>
      <c r="K448" s="26"/>
      <c r="L448" s="26">
        <v>25</v>
      </c>
      <c r="M448" s="24" t="s">
        <v>522</v>
      </c>
      <c r="N448" s="24" t="s">
        <v>1460</v>
      </c>
      <c r="O448" s="24">
        <v>2019</v>
      </c>
    </row>
    <row r="449" s="2" customFormat="1" ht="12" spans="1:15">
      <c r="A449" s="23">
        <v>444</v>
      </c>
      <c r="B449" s="24" t="s">
        <v>1506</v>
      </c>
      <c r="C449" s="24" t="s">
        <v>1433</v>
      </c>
      <c r="D449" s="24" t="s">
        <v>1507</v>
      </c>
      <c r="E449" s="24" t="s">
        <v>23</v>
      </c>
      <c r="F449" s="78">
        <v>2019</v>
      </c>
      <c r="G449" s="24" t="s">
        <v>520</v>
      </c>
      <c r="H449" s="24" t="s">
        <v>1508</v>
      </c>
      <c r="I449" s="26">
        <v>3.5</v>
      </c>
      <c r="J449" s="26"/>
      <c r="K449" s="26"/>
      <c r="L449" s="26">
        <v>3.5</v>
      </c>
      <c r="M449" s="24" t="s">
        <v>522</v>
      </c>
      <c r="N449" s="24" t="s">
        <v>1435</v>
      </c>
      <c r="O449" s="24">
        <v>2018</v>
      </c>
    </row>
    <row r="450" s="2" customFormat="1" ht="12" spans="1:15">
      <c r="A450" s="23">
        <v>445</v>
      </c>
      <c r="B450" s="24" t="s">
        <v>1509</v>
      </c>
      <c r="C450" s="24" t="s">
        <v>1433</v>
      </c>
      <c r="D450" s="24" t="s">
        <v>1510</v>
      </c>
      <c r="E450" s="24" t="s">
        <v>315</v>
      </c>
      <c r="F450" s="78">
        <v>2019</v>
      </c>
      <c r="G450" s="24" t="s">
        <v>520</v>
      </c>
      <c r="H450" s="24" t="s">
        <v>1511</v>
      </c>
      <c r="I450" s="81">
        <v>20</v>
      </c>
      <c r="J450" s="26"/>
      <c r="K450" s="26"/>
      <c r="L450" s="81">
        <v>20</v>
      </c>
      <c r="M450" s="24" t="s">
        <v>522</v>
      </c>
      <c r="N450" s="24" t="s">
        <v>1435</v>
      </c>
      <c r="O450" s="76">
        <v>2019</v>
      </c>
    </row>
    <row r="451" s="2" customFormat="1" ht="12" spans="1:15">
      <c r="A451" s="23">
        <v>446</v>
      </c>
      <c r="B451" s="24" t="s">
        <v>1512</v>
      </c>
      <c r="C451" s="24" t="s">
        <v>1433</v>
      </c>
      <c r="D451" s="24" t="s">
        <v>1513</v>
      </c>
      <c r="E451" s="24" t="s">
        <v>23</v>
      </c>
      <c r="F451" s="24">
        <v>2019</v>
      </c>
      <c r="G451" s="24" t="s">
        <v>107</v>
      </c>
      <c r="H451" s="24" t="s">
        <v>1514</v>
      </c>
      <c r="I451" s="26">
        <v>6</v>
      </c>
      <c r="J451" s="26"/>
      <c r="K451" s="26"/>
      <c r="L451" s="26">
        <v>6</v>
      </c>
      <c r="M451" s="24" t="s">
        <v>1515</v>
      </c>
      <c r="N451" s="24"/>
      <c r="O451" s="24">
        <v>2019</v>
      </c>
    </row>
    <row r="452" s="2" customFormat="1" ht="12" spans="1:15">
      <c r="A452" s="23">
        <v>447</v>
      </c>
      <c r="B452" s="24" t="s">
        <v>1516</v>
      </c>
      <c r="C452" s="24" t="s">
        <v>1433</v>
      </c>
      <c r="D452" s="24" t="s">
        <v>1517</v>
      </c>
      <c r="E452" s="24" t="s">
        <v>23</v>
      </c>
      <c r="F452" s="24">
        <v>2019</v>
      </c>
      <c r="G452" s="24" t="s">
        <v>107</v>
      </c>
      <c r="H452" s="24" t="s">
        <v>1518</v>
      </c>
      <c r="I452" s="26">
        <v>5</v>
      </c>
      <c r="J452" s="26"/>
      <c r="K452" s="26"/>
      <c r="L452" s="26">
        <v>5</v>
      </c>
      <c r="M452" s="24" t="s">
        <v>1519</v>
      </c>
      <c r="N452" s="24" t="s">
        <v>1520</v>
      </c>
      <c r="O452" s="24">
        <v>2019</v>
      </c>
    </row>
    <row r="453" s="2" customFormat="1" ht="12" spans="1:15">
      <c r="A453" s="23">
        <v>448</v>
      </c>
      <c r="B453" s="24" t="s">
        <v>1521</v>
      </c>
      <c r="C453" s="24" t="s">
        <v>1433</v>
      </c>
      <c r="D453" s="24" t="s">
        <v>1522</v>
      </c>
      <c r="E453" s="24" t="s">
        <v>23</v>
      </c>
      <c r="F453" s="24">
        <v>2019</v>
      </c>
      <c r="G453" s="24" t="s">
        <v>107</v>
      </c>
      <c r="H453" s="24" t="s">
        <v>1523</v>
      </c>
      <c r="I453" s="26">
        <v>3</v>
      </c>
      <c r="J453" s="26"/>
      <c r="K453" s="26"/>
      <c r="L453" s="26">
        <v>3</v>
      </c>
      <c r="M453" s="24" t="s">
        <v>1524</v>
      </c>
      <c r="N453" s="24" t="s">
        <v>1524</v>
      </c>
      <c r="O453" s="24">
        <v>2019</v>
      </c>
    </row>
    <row r="454" s="2" customFormat="1" ht="12" spans="1:15">
      <c r="A454" s="23">
        <v>449</v>
      </c>
      <c r="B454" s="24" t="s">
        <v>1525</v>
      </c>
      <c r="C454" s="24" t="s">
        <v>1433</v>
      </c>
      <c r="D454" s="24" t="s">
        <v>1526</v>
      </c>
      <c r="E454" s="24" t="s">
        <v>23</v>
      </c>
      <c r="F454" s="24">
        <v>2019</v>
      </c>
      <c r="G454" s="24" t="s">
        <v>107</v>
      </c>
      <c r="H454" s="24" t="s">
        <v>1523</v>
      </c>
      <c r="I454" s="26">
        <v>3</v>
      </c>
      <c r="J454" s="26"/>
      <c r="K454" s="26"/>
      <c r="L454" s="26">
        <v>3</v>
      </c>
      <c r="M454" s="24" t="s">
        <v>1524</v>
      </c>
      <c r="N454" s="24" t="s">
        <v>1524</v>
      </c>
      <c r="O454" s="24">
        <v>2019</v>
      </c>
    </row>
    <row r="455" s="2" customFormat="1" ht="12" spans="1:15">
      <c r="A455" s="23">
        <v>450</v>
      </c>
      <c r="B455" s="24" t="s">
        <v>1527</v>
      </c>
      <c r="C455" s="24" t="s">
        <v>1433</v>
      </c>
      <c r="D455" s="24" t="s">
        <v>455</v>
      </c>
      <c r="E455" s="24" t="s">
        <v>315</v>
      </c>
      <c r="F455" s="24">
        <v>2019</v>
      </c>
      <c r="G455" s="24" t="s">
        <v>107</v>
      </c>
      <c r="H455" s="24" t="s">
        <v>1528</v>
      </c>
      <c r="I455" s="26">
        <v>3</v>
      </c>
      <c r="J455" s="26"/>
      <c r="K455" s="26"/>
      <c r="L455" s="26">
        <v>3</v>
      </c>
      <c r="M455" s="24" t="s">
        <v>1529</v>
      </c>
      <c r="N455" s="24" t="s">
        <v>1529</v>
      </c>
      <c r="O455" s="24">
        <v>2019</v>
      </c>
    </row>
    <row r="456" s="2" customFormat="1" ht="12" spans="1:15">
      <c r="A456" s="23">
        <v>451</v>
      </c>
      <c r="B456" s="24" t="s">
        <v>1530</v>
      </c>
      <c r="C456" s="24" t="s">
        <v>1433</v>
      </c>
      <c r="D456" s="24" t="s">
        <v>1531</v>
      </c>
      <c r="E456" s="24" t="s">
        <v>315</v>
      </c>
      <c r="F456" s="24">
        <v>2019</v>
      </c>
      <c r="G456" s="24" t="s">
        <v>107</v>
      </c>
      <c r="H456" s="24" t="s">
        <v>1532</v>
      </c>
      <c r="I456" s="26">
        <v>5</v>
      </c>
      <c r="J456" s="26"/>
      <c r="K456" s="26"/>
      <c r="L456" s="26">
        <v>5</v>
      </c>
      <c r="M456" s="24" t="s">
        <v>1533</v>
      </c>
      <c r="N456" s="24" t="s">
        <v>1533</v>
      </c>
      <c r="O456" s="24">
        <v>2019</v>
      </c>
    </row>
    <row r="457" s="2" customFormat="1" ht="12" spans="1:15">
      <c r="A457" s="23">
        <v>452</v>
      </c>
      <c r="B457" s="24" t="s">
        <v>1534</v>
      </c>
      <c r="C457" s="24" t="s">
        <v>1433</v>
      </c>
      <c r="D457" s="24" t="s">
        <v>1535</v>
      </c>
      <c r="E457" s="24" t="s">
        <v>315</v>
      </c>
      <c r="F457" s="24">
        <v>2019</v>
      </c>
      <c r="G457" s="24" t="s">
        <v>107</v>
      </c>
      <c r="H457" s="24" t="s">
        <v>1528</v>
      </c>
      <c r="I457" s="26">
        <v>3</v>
      </c>
      <c r="J457" s="26"/>
      <c r="K457" s="26"/>
      <c r="L457" s="26">
        <v>3</v>
      </c>
      <c r="M457" s="24" t="s">
        <v>1533</v>
      </c>
      <c r="N457" s="24" t="s">
        <v>1533</v>
      </c>
      <c r="O457" s="24">
        <v>2019</v>
      </c>
    </row>
    <row r="458" s="2" customFormat="1" ht="12" spans="1:15">
      <c r="A458" s="23">
        <v>453</v>
      </c>
      <c r="B458" s="24" t="s">
        <v>1536</v>
      </c>
      <c r="C458" s="24" t="s">
        <v>1433</v>
      </c>
      <c r="D458" s="24" t="s">
        <v>1537</v>
      </c>
      <c r="E458" s="24" t="s">
        <v>315</v>
      </c>
      <c r="F458" s="24">
        <v>2019</v>
      </c>
      <c r="G458" s="24" t="s">
        <v>107</v>
      </c>
      <c r="H458" s="24" t="s">
        <v>1538</v>
      </c>
      <c r="I458" s="26">
        <v>3</v>
      </c>
      <c r="J458" s="26"/>
      <c r="K458" s="26"/>
      <c r="L458" s="26">
        <v>3</v>
      </c>
      <c r="M458" s="24" t="s">
        <v>1533</v>
      </c>
      <c r="N458" s="24" t="s">
        <v>1533</v>
      </c>
      <c r="O458" s="24">
        <v>2019</v>
      </c>
    </row>
    <row r="459" s="2" customFormat="1" ht="12" spans="1:15">
      <c r="A459" s="23">
        <v>454</v>
      </c>
      <c r="B459" s="24" t="s">
        <v>1539</v>
      </c>
      <c r="C459" s="24" t="s">
        <v>1433</v>
      </c>
      <c r="D459" s="24" t="s">
        <v>1535</v>
      </c>
      <c r="E459" s="24" t="s">
        <v>315</v>
      </c>
      <c r="F459" s="24">
        <v>2019</v>
      </c>
      <c r="G459" s="24" t="s">
        <v>107</v>
      </c>
      <c r="H459" s="24" t="s">
        <v>1528</v>
      </c>
      <c r="I459" s="26">
        <v>3</v>
      </c>
      <c r="J459" s="26"/>
      <c r="K459" s="26"/>
      <c r="L459" s="26">
        <v>3</v>
      </c>
      <c r="M459" s="24" t="s">
        <v>1540</v>
      </c>
      <c r="N459" s="24" t="s">
        <v>1540</v>
      </c>
      <c r="O459" s="24">
        <v>2019</v>
      </c>
    </row>
    <row r="460" s="2" customFormat="1" ht="12" spans="1:15">
      <c r="A460" s="23">
        <v>455</v>
      </c>
      <c r="B460" s="24" t="s">
        <v>1541</v>
      </c>
      <c r="C460" s="24" t="s">
        <v>1433</v>
      </c>
      <c r="D460" s="24" t="s">
        <v>455</v>
      </c>
      <c r="E460" s="24" t="s">
        <v>315</v>
      </c>
      <c r="F460" s="24">
        <v>2019</v>
      </c>
      <c r="G460" s="24" t="s">
        <v>107</v>
      </c>
      <c r="H460" s="24" t="s">
        <v>1538</v>
      </c>
      <c r="I460" s="26">
        <v>3</v>
      </c>
      <c r="J460" s="26"/>
      <c r="K460" s="26"/>
      <c r="L460" s="26">
        <v>3</v>
      </c>
      <c r="M460" s="24" t="s">
        <v>1542</v>
      </c>
      <c r="N460" s="24" t="s">
        <v>1542</v>
      </c>
      <c r="O460" s="24">
        <v>2019</v>
      </c>
    </row>
    <row r="461" s="2" customFormat="1" ht="12" spans="1:15">
      <c r="A461" s="23">
        <v>456</v>
      </c>
      <c r="B461" s="24" t="s">
        <v>1543</v>
      </c>
      <c r="C461" s="24" t="s">
        <v>1433</v>
      </c>
      <c r="D461" s="24" t="s">
        <v>1544</v>
      </c>
      <c r="E461" s="24" t="s">
        <v>315</v>
      </c>
      <c r="F461" s="24">
        <v>2019</v>
      </c>
      <c r="G461" s="24" t="s">
        <v>107</v>
      </c>
      <c r="H461" s="24" t="s">
        <v>1528</v>
      </c>
      <c r="I461" s="26">
        <v>3</v>
      </c>
      <c r="J461" s="26"/>
      <c r="K461" s="26"/>
      <c r="L461" s="26">
        <v>3</v>
      </c>
      <c r="M461" s="24" t="s">
        <v>1545</v>
      </c>
      <c r="N461" s="24" t="s">
        <v>1545</v>
      </c>
      <c r="O461" s="24">
        <v>2019</v>
      </c>
    </row>
    <row r="462" s="2" customFormat="1" ht="12" spans="1:15">
      <c r="A462" s="23">
        <v>457</v>
      </c>
      <c r="B462" s="24" t="s">
        <v>1546</v>
      </c>
      <c r="C462" s="24" t="s">
        <v>1433</v>
      </c>
      <c r="D462" s="24" t="s">
        <v>1547</v>
      </c>
      <c r="E462" s="24" t="s">
        <v>315</v>
      </c>
      <c r="F462" s="24">
        <v>2019</v>
      </c>
      <c r="G462" s="24" t="s">
        <v>107</v>
      </c>
      <c r="H462" s="24" t="s">
        <v>1548</v>
      </c>
      <c r="I462" s="26">
        <v>4</v>
      </c>
      <c r="J462" s="26"/>
      <c r="K462" s="26"/>
      <c r="L462" s="26">
        <v>4</v>
      </c>
      <c r="M462" s="24" t="s">
        <v>1540</v>
      </c>
      <c r="N462" s="24" t="s">
        <v>1540</v>
      </c>
      <c r="O462" s="24">
        <v>2019</v>
      </c>
    </row>
    <row r="463" s="2" customFormat="1" ht="12" spans="1:15">
      <c r="A463" s="23">
        <v>458</v>
      </c>
      <c r="B463" s="24" t="s">
        <v>1549</v>
      </c>
      <c r="C463" s="24" t="s">
        <v>1433</v>
      </c>
      <c r="D463" s="24" t="s">
        <v>1550</v>
      </c>
      <c r="E463" s="24" t="s">
        <v>315</v>
      </c>
      <c r="F463" s="24">
        <v>2019</v>
      </c>
      <c r="G463" s="24" t="s">
        <v>107</v>
      </c>
      <c r="H463" s="24" t="s">
        <v>1538</v>
      </c>
      <c r="I463" s="26">
        <v>3</v>
      </c>
      <c r="J463" s="26"/>
      <c r="K463" s="26"/>
      <c r="L463" s="26">
        <v>3</v>
      </c>
      <c r="M463" s="24" t="s">
        <v>1551</v>
      </c>
      <c r="N463" s="24" t="s">
        <v>1551</v>
      </c>
      <c r="O463" s="24">
        <v>2019</v>
      </c>
    </row>
    <row r="464" s="2" customFormat="1" ht="24" spans="1:15">
      <c r="A464" s="23">
        <v>459</v>
      </c>
      <c r="B464" s="24" t="s">
        <v>1552</v>
      </c>
      <c r="C464" s="24" t="s">
        <v>1433</v>
      </c>
      <c r="D464" s="24" t="s">
        <v>1553</v>
      </c>
      <c r="E464" s="24" t="s">
        <v>23</v>
      </c>
      <c r="F464" s="24">
        <v>2019</v>
      </c>
      <c r="G464" s="24" t="s">
        <v>107</v>
      </c>
      <c r="H464" s="24" t="s">
        <v>1554</v>
      </c>
      <c r="I464" s="26">
        <v>15</v>
      </c>
      <c r="J464" s="26"/>
      <c r="K464" s="26"/>
      <c r="L464" s="26">
        <v>15</v>
      </c>
      <c r="M464" s="24" t="s">
        <v>1555</v>
      </c>
      <c r="N464" s="24" t="s">
        <v>1555</v>
      </c>
      <c r="O464" s="24">
        <v>2019</v>
      </c>
    </row>
    <row r="465" s="2" customFormat="1" ht="24" spans="1:15">
      <c r="A465" s="23">
        <v>460</v>
      </c>
      <c r="B465" s="24" t="s">
        <v>1556</v>
      </c>
      <c r="C465" s="24" t="s">
        <v>1433</v>
      </c>
      <c r="D465" s="24" t="s">
        <v>1557</v>
      </c>
      <c r="E465" s="24" t="s">
        <v>315</v>
      </c>
      <c r="F465" s="24">
        <v>2018</v>
      </c>
      <c r="G465" s="24" t="s">
        <v>107</v>
      </c>
      <c r="H465" s="24" t="s">
        <v>1558</v>
      </c>
      <c r="I465" s="26">
        <v>10</v>
      </c>
      <c r="J465" s="26"/>
      <c r="K465" s="26"/>
      <c r="L465" s="26">
        <v>10</v>
      </c>
      <c r="M465" s="24" t="s">
        <v>1559</v>
      </c>
      <c r="N465" s="24" t="s">
        <v>1559</v>
      </c>
      <c r="O465" s="24">
        <v>2018</v>
      </c>
    </row>
    <row r="466" s="2" customFormat="1" ht="24" spans="1:15">
      <c r="A466" s="23">
        <v>461</v>
      </c>
      <c r="B466" s="24" t="s">
        <v>1560</v>
      </c>
      <c r="C466" s="24" t="s">
        <v>1433</v>
      </c>
      <c r="D466" s="24" t="s">
        <v>1561</v>
      </c>
      <c r="E466" s="24" t="s">
        <v>23</v>
      </c>
      <c r="F466" s="24">
        <v>2020</v>
      </c>
      <c r="G466" s="24" t="s">
        <v>107</v>
      </c>
      <c r="H466" s="24" t="s">
        <v>1562</v>
      </c>
      <c r="I466" s="26">
        <v>30</v>
      </c>
      <c r="J466" s="26"/>
      <c r="K466" s="26"/>
      <c r="L466" s="26">
        <v>30</v>
      </c>
      <c r="M466" s="24" t="s">
        <v>1563</v>
      </c>
      <c r="N466" s="24" t="s">
        <v>1563</v>
      </c>
      <c r="O466" s="24">
        <v>2019</v>
      </c>
    </row>
    <row r="467" s="2" customFormat="1" ht="12" spans="1:15">
      <c r="A467" s="23">
        <v>462</v>
      </c>
      <c r="B467" s="24" t="s">
        <v>1564</v>
      </c>
      <c r="C467" s="24" t="s">
        <v>1433</v>
      </c>
      <c r="D467" s="24" t="s">
        <v>1565</v>
      </c>
      <c r="E467" s="24" t="s">
        <v>315</v>
      </c>
      <c r="F467" s="78" t="s">
        <v>599</v>
      </c>
      <c r="G467" s="24" t="s">
        <v>174</v>
      </c>
      <c r="H467" s="24" t="s">
        <v>1566</v>
      </c>
      <c r="I467" s="26">
        <v>10</v>
      </c>
      <c r="J467" s="26"/>
      <c r="K467" s="26"/>
      <c r="L467" s="26">
        <v>10</v>
      </c>
      <c r="M467" s="24" t="s">
        <v>1567</v>
      </c>
      <c r="N467" s="24" t="s">
        <v>1568</v>
      </c>
      <c r="O467" s="24">
        <v>2019</v>
      </c>
    </row>
    <row r="468" s="2" customFormat="1" ht="12" spans="1:15">
      <c r="A468" s="23">
        <v>463</v>
      </c>
      <c r="B468" s="24" t="s">
        <v>1564</v>
      </c>
      <c r="C468" s="24" t="s">
        <v>1433</v>
      </c>
      <c r="D468" s="24" t="s">
        <v>1569</v>
      </c>
      <c r="E468" s="24" t="s">
        <v>315</v>
      </c>
      <c r="F468" s="78">
        <v>2019</v>
      </c>
      <c r="G468" s="24" t="s">
        <v>174</v>
      </c>
      <c r="H468" s="24" t="s">
        <v>1570</v>
      </c>
      <c r="I468" s="26">
        <v>30</v>
      </c>
      <c r="J468" s="26"/>
      <c r="K468" s="26"/>
      <c r="L468" s="26">
        <v>30</v>
      </c>
      <c r="M468" s="24" t="s">
        <v>1569</v>
      </c>
      <c r="N468" s="24" t="s">
        <v>1568</v>
      </c>
      <c r="O468" s="24">
        <v>2019</v>
      </c>
    </row>
    <row r="469" s="2" customFormat="1" ht="12" spans="1:15">
      <c r="A469" s="23">
        <v>464</v>
      </c>
      <c r="B469" s="24" t="s">
        <v>1571</v>
      </c>
      <c r="C469" s="24" t="s">
        <v>1433</v>
      </c>
      <c r="D469" s="24" t="s">
        <v>1572</v>
      </c>
      <c r="E469" s="24" t="s">
        <v>315</v>
      </c>
      <c r="F469" s="78">
        <v>2019</v>
      </c>
      <c r="G469" s="24" t="s">
        <v>174</v>
      </c>
      <c r="H469" s="24" t="s">
        <v>1573</v>
      </c>
      <c r="I469" s="26">
        <v>8</v>
      </c>
      <c r="J469" s="26"/>
      <c r="K469" s="26"/>
      <c r="L469" s="26">
        <v>8</v>
      </c>
      <c r="M469" s="24" t="s">
        <v>1572</v>
      </c>
      <c r="N469" s="24" t="s">
        <v>1568</v>
      </c>
      <c r="O469" s="24">
        <v>2019</v>
      </c>
    </row>
    <row r="470" s="2" customFormat="1" ht="12" spans="1:15">
      <c r="A470" s="23">
        <v>465</v>
      </c>
      <c r="B470" s="24" t="s">
        <v>1574</v>
      </c>
      <c r="C470" s="24" t="s">
        <v>1433</v>
      </c>
      <c r="D470" s="24" t="s">
        <v>1575</v>
      </c>
      <c r="E470" s="24" t="s">
        <v>315</v>
      </c>
      <c r="F470" s="78">
        <v>2020</v>
      </c>
      <c r="G470" s="24" t="s">
        <v>174</v>
      </c>
      <c r="H470" s="24" t="s">
        <v>1576</v>
      </c>
      <c r="I470" s="26">
        <v>50</v>
      </c>
      <c r="J470" s="26"/>
      <c r="K470" s="26"/>
      <c r="L470" s="26">
        <v>50</v>
      </c>
      <c r="M470" s="24" t="s">
        <v>1575</v>
      </c>
      <c r="N470" s="24" t="s">
        <v>1568</v>
      </c>
      <c r="O470" s="24">
        <v>2020</v>
      </c>
    </row>
    <row r="471" s="2" customFormat="1" ht="12" spans="1:15">
      <c r="A471" s="23">
        <v>466</v>
      </c>
      <c r="B471" s="24" t="s">
        <v>1574</v>
      </c>
      <c r="C471" s="24" t="s">
        <v>1433</v>
      </c>
      <c r="D471" s="24" t="s">
        <v>1577</v>
      </c>
      <c r="E471" s="24" t="s">
        <v>315</v>
      </c>
      <c r="F471" s="78">
        <v>2018</v>
      </c>
      <c r="G471" s="24" t="s">
        <v>174</v>
      </c>
      <c r="H471" s="24" t="s">
        <v>1578</v>
      </c>
      <c r="I471" s="81">
        <v>10</v>
      </c>
      <c r="J471" s="26"/>
      <c r="K471" s="26"/>
      <c r="L471" s="81">
        <v>10</v>
      </c>
      <c r="M471" s="24" t="s">
        <v>1579</v>
      </c>
      <c r="N471" s="24" t="s">
        <v>1568</v>
      </c>
      <c r="O471" s="76">
        <v>2018</v>
      </c>
    </row>
    <row r="472" s="2" customFormat="1" ht="12" spans="1:15">
      <c r="A472" s="23">
        <v>467</v>
      </c>
      <c r="B472" s="76" t="s">
        <v>1580</v>
      </c>
      <c r="C472" s="24" t="s">
        <v>1433</v>
      </c>
      <c r="D472" s="24" t="s">
        <v>1581</v>
      </c>
      <c r="E472" s="24" t="s">
        <v>370</v>
      </c>
      <c r="F472" s="78">
        <v>2019</v>
      </c>
      <c r="G472" s="24" t="s">
        <v>174</v>
      </c>
      <c r="H472" s="24" t="s">
        <v>1582</v>
      </c>
      <c r="I472" s="26">
        <v>60</v>
      </c>
      <c r="J472" s="26"/>
      <c r="K472" s="26"/>
      <c r="L472" s="26">
        <v>60</v>
      </c>
      <c r="M472" s="24" t="s">
        <v>1583</v>
      </c>
      <c r="N472" s="24" t="s">
        <v>1584</v>
      </c>
      <c r="O472" s="24">
        <v>2019</v>
      </c>
    </row>
    <row r="473" s="2" customFormat="1" ht="12" spans="1:15">
      <c r="A473" s="23">
        <v>468</v>
      </c>
      <c r="B473" s="76" t="s">
        <v>1585</v>
      </c>
      <c r="C473" s="24" t="s">
        <v>1433</v>
      </c>
      <c r="D473" s="24" t="s">
        <v>1581</v>
      </c>
      <c r="E473" s="24" t="s">
        <v>370</v>
      </c>
      <c r="F473" s="77">
        <v>2018.09</v>
      </c>
      <c r="G473" s="24" t="s">
        <v>174</v>
      </c>
      <c r="H473" s="24" t="s">
        <v>1582</v>
      </c>
      <c r="I473" s="26">
        <v>20</v>
      </c>
      <c r="J473" s="26"/>
      <c r="K473" s="26"/>
      <c r="L473" s="26">
        <v>20</v>
      </c>
      <c r="M473" s="24" t="s">
        <v>1583</v>
      </c>
      <c r="N473" s="24" t="s">
        <v>1584</v>
      </c>
      <c r="O473" s="24">
        <v>2018</v>
      </c>
    </row>
    <row r="474" s="2" customFormat="1" ht="12" spans="1:15">
      <c r="A474" s="23">
        <v>469</v>
      </c>
      <c r="B474" s="76" t="s">
        <v>1586</v>
      </c>
      <c r="C474" s="24" t="s">
        <v>1433</v>
      </c>
      <c r="D474" s="24" t="s">
        <v>1581</v>
      </c>
      <c r="E474" s="24" t="s">
        <v>370</v>
      </c>
      <c r="F474" s="78">
        <v>2019</v>
      </c>
      <c r="G474" s="24" t="s">
        <v>174</v>
      </c>
      <c r="H474" s="24" t="s">
        <v>1582</v>
      </c>
      <c r="I474" s="26">
        <v>120</v>
      </c>
      <c r="J474" s="26"/>
      <c r="K474" s="26"/>
      <c r="L474" s="26">
        <v>120</v>
      </c>
      <c r="M474" s="24" t="s">
        <v>1583</v>
      </c>
      <c r="N474" s="24" t="s">
        <v>1584</v>
      </c>
      <c r="O474" s="24">
        <v>2019</v>
      </c>
    </row>
    <row r="475" s="2" customFormat="1" ht="12" spans="1:15">
      <c r="A475" s="23">
        <v>470</v>
      </c>
      <c r="B475" s="24" t="s">
        <v>1587</v>
      </c>
      <c r="C475" s="24" t="s">
        <v>1433</v>
      </c>
      <c r="D475" s="24" t="s">
        <v>1588</v>
      </c>
      <c r="E475" s="76" t="s">
        <v>23</v>
      </c>
      <c r="F475" s="78" t="s">
        <v>1589</v>
      </c>
      <c r="G475" s="24" t="s">
        <v>174</v>
      </c>
      <c r="H475" s="24" t="s">
        <v>1590</v>
      </c>
      <c r="I475" s="81">
        <v>50</v>
      </c>
      <c r="J475" s="26"/>
      <c r="K475" s="26"/>
      <c r="L475" s="81">
        <v>50</v>
      </c>
      <c r="M475" s="24" t="s">
        <v>1591</v>
      </c>
      <c r="N475" s="24" t="s">
        <v>1592</v>
      </c>
      <c r="O475" s="76">
        <v>2019</v>
      </c>
    </row>
    <row r="476" s="2" customFormat="1" ht="24" spans="1:15">
      <c r="A476" s="23">
        <v>471</v>
      </c>
      <c r="B476" s="24" t="s">
        <v>1593</v>
      </c>
      <c r="C476" s="24" t="s">
        <v>1433</v>
      </c>
      <c r="D476" s="24" t="s">
        <v>1594</v>
      </c>
      <c r="E476" s="76" t="s">
        <v>23</v>
      </c>
      <c r="F476" s="78" t="s">
        <v>1595</v>
      </c>
      <c r="G476" s="24" t="s">
        <v>174</v>
      </c>
      <c r="H476" s="24" t="s">
        <v>1596</v>
      </c>
      <c r="I476" s="81">
        <v>2</v>
      </c>
      <c r="J476" s="26"/>
      <c r="K476" s="26"/>
      <c r="L476" s="81">
        <v>2</v>
      </c>
      <c r="M476" s="24" t="s">
        <v>1597</v>
      </c>
      <c r="N476" s="24" t="s">
        <v>1598</v>
      </c>
      <c r="O476" s="76">
        <v>2020</v>
      </c>
    </row>
    <row r="477" s="2" customFormat="1" ht="24" spans="1:15">
      <c r="A477" s="23">
        <v>472</v>
      </c>
      <c r="B477" s="24" t="s">
        <v>1599</v>
      </c>
      <c r="C477" s="24" t="s">
        <v>1433</v>
      </c>
      <c r="D477" s="24" t="s">
        <v>1600</v>
      </c>
      <c r="E477" s="76" t="s">
        <v>315</v>
      </c>
      <c r="F477" s="78" t="s">
        <v>1601</v>
      </c>
      <c r="G477" s="24" t="s">
        <v>174</v>
      </c>
      <c r="H477" s="24" t="s">
        <v>1602</v>
      </c>
      <c r="I477" s="81">
        <v>2</v>
      </c>
      <c r="J477" s="26"/>
      <c r="K477" s="26"/>
      <c r="L477" s="81">
        <v>2</v>
      </c>
      <c r="M477" s="24" t="s">
        <v>1603</v>
      </c>
      <c r="N477" s="24" t="s">
        <v>1604</v>
      </c>
      <c r="O477" s="76">
        <v>2018</v>
      </c>
    </row>
    <row r="478" s="2" customFormat="1" ht="24" spans="1:15">
      <c r="A478" s="23">
        <v>473</v>
      </c>
      <c r="B478" s="24" t="s">
        <v>1605</v>
      </c>
      <c r="C478" s="24" t="s">
        <v>1433</v>
      </c>
      <c r="D478" s="24" t="s">
        <v>1369</v>
      </c>
      <c r="E478" s="76" t="s">
        <v>370</v>
      </c>
      <c r="F478" s="78" t="s">
        <v>1606</v>
      </c>
      <c r="G478" s="24" t="s">
        <v>174</v>
      </c>
      <c r="H478" s="24" t="s">
        <v>1607</v>
      </c>
      <c r="I478" s="81">
        <v>3</v>
      </c>
      <c r="J478" s="26"/>
      <c r="K478" s="26"/>
      <c r="L478" s="81">
        <v>3</v>
      </c>
      <c r="M478" s="24" t="s">
        <v>1608</v>
      </c>
      <c r="N478" s="24" t="s">
        <v>1604</v>
      </c>
      <c r="O478" s="76">
        <v>2018</v>
      </c>
    </row>
    <row r="479" s="2" customFormat="1" ht="24" spans="1:15">
      <c r="A479" s="23">
        <v>474</v>
      </c>
      <c r="B479" s="24" t="s">
        <v>1599</v>
      </c>
      <c r="C479" s="24" t="s">
        <v>1433</v>
      </c>
      <c r="D479" s="24" t="s">
        <v>1609</v>
      </c>
      <c r="E479" s="76" t="s">
        <v>370</v>
      </c>
      <c r="F479" s="78" t="s">
        <v>1601</v>
      </c>
      <c r="G479" s="24" t="s">
        <v>174</v>
      </c>
      <c r="H479" s="24" t="s">
        <v>1602</v>
      </c>
      <c r="I479" s="81">
        <v>2</v>
      </c>
      <c r="J479" s="26"/>
      <c r="K479" s="26"/>
      <c r="L479" s="81">
        <v>2</v>
      </c>
      <c r="M479" s="24" t="s">
        <v>1610</v>
      </c>
      <c r="N479" s="24" t="s">
        <v>1604</v>
      </c>
      <c r="O479" s="76">
        <v>2018</v>
      </c>
    </row>
    <row r="480" s="2" customFormat="1" ht="12" spans="1:15">
      <c r="A480" s="23">
        <v>475</v>
      </c>
      <c r="B480" s="24" t="s">
        <v>1611</v>
      </c>
      <c r="C480" s="24" t="s">
        <v>1433</v>
      </c>
      <c r="D480" s="24" t="s">
        <v>1612</v>
      </c>
      <c r="E480" s="76" t="s">
        <v>370</v>
      </c>
      <c r="F480" s="78" t="s">
        <v>1013</v>
      </c>
      <c r="G480" s="24" t="s">
        <v>174</v>
      </c>
      <c r="H480" s="24" t="s">
        <v>1613</v>
      </c>
      <c r="I480" s="81">
        <v>50</v>
      </c>
      <c r="J480" s="26"/>
      <c r="K480" s="26"/>
      <c r="L480" s="81">
        <v>50</v>
      </c>
      <c r="M480" s="24" t="s">
        <v>1614</v>
      </c>
      <c r="N480" s="24" t="s">
        <v>1615</v>
      </c>
      <c r="O480" s="76">
        <v>2020</v>
      </c>
    </row>
    <row r="481" s="2" customFormat="1" ht="12" spans="1:15">
      <c r="A481" s="23">
        <v>476</v>
      </c>
      <c r="B481" s="24" t="s">
        <v>1616</v>
      </c>
      <c r="C481" s="24" t="s">
        <v>1433</v>
      </c>
      <c r="D481" s="24" t="s">
        <v>1617</v>
      </c>
      <c r="E481" s="76" t="s">
        <v>370</v>
      </c>
      <c r="F481" s="78" t="s">
        <v>1013</v>
      </c>
      <c r="G481" s="24" t="s">
        <v>174</v>
      </c>
      <c r="H481" s="76" t="s">
        <v>1618</v>
      </c>
      <c r="I481" s="81">
        <v>6</v>
      </c>
      <c r="J481" s="26"/>
      <c r="K481" s="26"/>
      <c r="L481" s="81">
        <v>6</v>
      </c>
      <c r="M481" s="24" t="s">
        <v>1619</v>
      </c>
      <c r="N481" s="24" t="s">
        <v>1620</v>
      </c>
      <c r="O481" s="76">
        <v>2020</v>
      </c>
    </row>
    <row r="482" s="2" customFormat="1" ht="12" spans="1:15">
      <c r="A482" s="23">
        <v>477</v>
      </c>
      <c r="B482" s="24" t="s">
        <v>1611</v>
      </c>
      <c r="C482" s="24" t="s">
        <v>1433</v>
      </c>
      <c r="D482" s="24" t="s">
        <v>1621</v>
      </c>
      <c r="E482" s="76" t="s">
        <v>370</v>
      </c>
      <c r="F482" s="78" t="s">
        <v>1013</v>
      </c>
      <c r="G482" s="24" t="s">
        <v>174</v>
      </c>
      <c r="H482" s="76" t="s">
        <v>1618</v>
      </c>
      <c r="I482" s="81">
        <v>7</v>
      </c>
      <c r="J482" s="26"/>
      <c r="K482" s="26"/>
      <c r="L482" s="81">
        <v>7</v>
      </c>
      <c r="M482" s="24" t="s">
        <v>1622</v>
      </c>
      <c r="N482" s="24" t="s">
        <v>1623</v>
      </c>
      <c r="O482" s="76">
        <v>2020</v>
      </c>
    </row>
    <row r="483" s="2" customFormat="1" ht="12" spans="1:15">
      <c r="A483" s="23">
        <v>478</v>
      </c>
      <c r="B483" s="24" t="s">
        <v>1624</v>
      </c>
      <c r="C483" s="24" t="s">
        <v>1433</v>
      </c>
      <c r="D483" s="24" t="s">
        <v>1625</v>
      </c>
      <c r="E483" s="76" t="s">
        <v>370</v>
      </c>
      <c r="F483" s="78" t="s">
        <v>599</v>
      </c>
      <c r="G483" s="24" t="s">
        <v>174</v>
      </c>
      <c r="H483" s="24" t="s">
        <v>1626</v>
      </c>
      <c r="I483" s="81">
        <v>6</v>
      </c>
      <c r="J483" s="26"/>
      <c r="K483" s="26"/>
      <c r="L483" s="81">
        <v>6</v>
      </c>
      <c r="M483" s="24" t="s">
        <v>1627</v>
      </c>
      <c r="N483" s="24" t="s">
        <v>1615</v>
      </c>
      <c r="O483" s="76">
        <v>2019</v>
      </c>
    </row>
    <row r="484" s="2" customFormat="1" ht="12" spans="1:15">
      <c r="A484" s="23">
        <v>479</v>
      </c>
      <c r="B484" s="24" t="s">
        <v>1628</v>
      </c>
      <c r="C484" s="24" t="s">
        <v>1433</v>
      </c>
      <c r="D484" s="24" t="s">
        <v>1629</v>
      </c>
      <c r="E484" s="76" t="s">
        <v>370</v>
      </c>
      <c r="F484" s="78" t="s">
        <v>599</v>
      </c>
      <c r="G484" s="24" t="s">
        <v>174</v>
      </c>
      <c r="H484" s="24" t="s">
        <v>1626</v>
      </c>
      <c r="I484" s="81">
        <v>6</v>
      </c>
      <c r="J484" s="26"/>
      <c r="K484" s="26"/>
      <c r="L484" s="81">
        <v>6</v>
      </c>
      <c r="M484" s="24" t="s">
        <v>1630</v>
      </c>
      <c r="N484" s="24" t="s">
        <v>1615</v>
      </c>
      <c r="O484" s="76">
        <v>2019</v>
      </c>
    </row>
    <row r="485" s="2" customFormat="1" ht="12" spans="1:15">
      <c r="A485" s="23">
        <v>480</v>
      </c>
      <c r="B485" s="24" t="s">
        <v>1631</v>
      </c>
      <c r="C485" s="24" t="s">
        <v>1433</v>
      </c>
      <c r="D485" s="24" t="s">
        <v>1629</v>
      </c>
      <c r="E485" s="76" t="s">
        <v>23</v>
      </c>
      <c r="F485" s="78" t="s">
        <v>391</v>
      </c>
      <c r="G485" s="24" t="s">
        <v>174</v>
      </c>
      <c r="H485" s="24" t="s">
        <v>1632</v>
      </c>
      <c r="I485" s="81">
        <v>8</v>
      </c>
      <c r="J485" s="26"/>
      <c r="K485" s="26"/>
      <c r="L485" s="81">
        <v>8</v>
      </c>
      <c r="M485" s="24" t="s">
        <v>1630</v>
      </c>
      <c r="N485" s="24" t="s">
        <v>1615</v>
      </c>
      <c r="O485" s="76">
        <v>2018</v>
      </c>
    </row>
    <row r="486" s="2" customFormat="1" ht="24" spans="1:15">
      <c r="A486" s="23">
        <v>481</v>
      </c>
      <c r="B486" s="24" t="s">
        <v>1633</v>
      </c>
      <c r="C486" s="24" t="s">
        <v>1433</v>
      </c>
      <c r="D486" s="24" t="s">
        <v>1634</v>
      </c>
      <c r="E486" s="76" t="s">
        <v>315</v>
      </c>
      <c r="F486" s="78" t="s">
        <v>1635</v>
      </c>
      <c r="G486" s="24" t="s">
        <v>174</v>
      </c>
      <c r="H486" s="24" t="s">
        <v>1636</v>
      </c>
      <c r="I486" s="81">
        <v>10</v>
      </c>
      <c r="J486" s="26"/>
      <c r="K486" s="26"/>
      <c r="L486" s="81">
        <v>10</v>
      </c>
      <c r="M486" s="24" t="s">
        <v>345</v>
      </c>
      <c r="N486" s="24" t="s">
        <v>1637</v>
      </c>
      <c r="O486" s="76">
        <v>2019</v>
      </c>
    </row>
    <row r="487" s="2" customFormat="1" ht="24" spans="1:15">
      <c r="A487" s="23">
        <v>482</v>
      </c>
      <c r="B487" s="24" t="s">
        <v>1638</v>
      </c>
      <c r="C487" s="24" t="s">
        <v>1433</v>
      </c>
      <c r="D487" s="24" t="s">
        <v>1639</v>
      </c>
      <c r="E487" s="76" t="s">
        <v>315</v>
      </c>
      <c r="F487" s="78" t="s">
        <v>1640</v>
      </c>
      <c r="G487" s="24" t="s">
        <v>174</v>
      </c>
      <c r="H487" s="24" t="s">
        <v>1636</v>
      </c>
      <c r="I487" s="81">
        <v>50</v>
      </c>
      <c r="J487" s="26"/>
      <c r="K487" s="26"/>
      <c r="L487" s="81">
        <v>50</v>
      </c>
      <c r="M487" s="24" t="s">
        <v>1641</v>
      </c>
      <c r="N487" s="24" t="s">
        <v>1642</v>
      </c>
      <c r="O487" s="76">
        <v>2020</v>
      </c>
    </row>
    <row r="488" s="2" customFormat="1" ht="12" spans="1:15">
      <c r="A488" s="23">
        <v>483</v>
      </c>
      <c r="B488" s="24" t="s">
        <v>1643</v>
      </c>
      <c r="C488" s="24" t="s">
        <v>1433</v>
      </c>
      <c r="D488" s="24" t="s">
        <v>1644</v>
      </c>
      <c r="E488" s="24" t="s">
        <v>23</v>
      </c>
      <c r="F488" s="78" t="s">
        <v>1405</v>
      </c>
      <c r="G488" s="24" t="s">
        <v>174</v>
      </c>
      <c r="H488" s="24" t="s">
        <v>1602</v>
      </c>
      <c r="I488" s="81">
        <v>36</v>
      </c>
      <c r="J488" s="26"/>
      <c r="K488" s="26"/>
      <c r="L488" s="81">
        <v>36</v>
      </c>
      <c r="M488" s="24" t="s">
        <v>1645</v>
      </c>
      <c r="N488" s="24" t="s">
        <v>1642</v>
      </c>
      <c r="O488" s="76">
        <v>2019</v>
      </c>
    </row>
    <row r="489" s="2" customFormat="1" ht="24" spans="1:15">
      <c r="A489" s="23">
        <v>484</v>
      </c>
      <c r="B489" s="24" t="s">
        <v>1646</v>
      </c>
      <c r="C489" s="24" t="s">
        <v>1433</v>
      </c>
      <c r="D489" s="24" t="s">
        <v>1647</v>
      </c>
      <c r="E489" s="24" t="s">
        <v>370</v>
      </c>
      <c r="F489" s="78" t="s">
        <v>1648</v>
      </c>
      <c r="G489" s="24" t="s">
        <v>174</v>
      </c>
      <c r="H489" s="24" t="s">
        <v>1649</v>
      </c>
      <c r="I489" s="81">
        <v>40</v>
      </c>
      <c r="J489" s="26"/>
      <c r="K489" s="26"/>
      <c r="L489" s="81">
        <v>40</v>
      </c>
      <c r="M489" s="24" t="s">
        <v>1650</v>
      </c>
      <c r="N489" s="24" t="s">
        <v>1651</v>
      </c>
      <c r="O489" s="76">
        <v>2019</v>
      </c>
    </row>
    <row r="490" s="2" customFormat="1" ht="24" spans="1:15">
      <c r="A490" s="23">
        <v>485</v>
      </c>
      <c r="B490" s="24" t="s">
        <v>1652</v>
      </c>
      <c r="C490" s="24" t="s">
        <v>1433</v>
      </c>
      <c r="D490" s="24" t="s">
        <v>1653</v>
      </c>
      <c r="E490" s="24" t="s">
        <v>370</v>
      </c>
      <c r="F490" s="78" t="s">
        <v>1654</v>
      </c>
      <c r="G490" s="24" t="s">
        <v>174</v>
      </c>
      <c r="H490" s="24" t="s">
        <v>1649</v>
      </c>
      <c r="I490" s="81">
        <v>60</v>
      </c>
      <c r="J490" s="26"/>
      <c r="K490" s="26"/>
      <c r="L490" s="81">
        <v>60</v>
      </c>
      <c r="M490" s="24" t="s">
        <v>1655</v>
      </c>
      <c r="N490" s="24" t="s">
        <v>1656</v>
      </c>
      <c r="O490" s="76">
        <v>2019</v>
      </c>
    </row>
    <row r="491" s="2" customFormat="1" ht="24" spans="1:15">
      <c r="A491" s="23">
        <v>486</v>
      </c>
      <c r="B491" s="24" t="s">
        <v>1646</v>
      </c>
      <c r="C491" s="24" t="s">
        <v>1433</v>
      </c>
      <c r="D491" s="24" t="s">
        <v>1657</v>
      </c>
      <c r="E491" s="24" t="s">
        <v>370</v>
      </c>
      <c r="F491" s="78" t="s">
        <v>1658</v>
      </c>
      <c r="G491" s="24" t="s">
        <v>174</v>
      </c>
      <c r="H491" s="24" t="s">
        <v>1649</v>
      </c>
      <c r="I491" s="81">
        <v>10</v>
      </c>
      <c r="J491" s="26"/>
      <c r="K491" s="26"/>
      <c r="L491" s="81">
        <v>10</v>
      </c>
      <c r="M491" s="24" t="s">
        <v>1659</v>
      </c>
      <c r="N491" s="24" t="s">
        <v>1651</v>
      </c>
      <c r="O491" s="76">
        <v>2019</v>
      </c>
    </row>
    <row r="492" s="2" customFormat="1" ht="24" spans="1:15">
      <c r="A492" s="23">
        <v>487</v>
      </c>
      <c r="B492" s="24" t="s">
        <v>1660</v>
      </c>
      <c r="C492" s="24" t="s">
        <v>1433</v>
      </c>
      <c r="D492" s="24" t="s">
        <v>1661</v>
      </c>
      <c r="E492" s="24" t="s">
        <v>23</v>
      </c>
      <c r="F492" s="78" t="s">
        <v>1662</v>
      </c>
      <c r="G492" s="24" t="s">
        <v>174</v>
      </c>
      <c r="H492" s="24" t="s">
        <v>1663</v>
      </c>
      <c r="I492" s="81">
        <v>5</v>
      </c>
      <c r="J492" s="26"/>
      <c r="K492" s="26"/>
      <c r="L492" s="81">
        <v>5</v>
      </c>
      <c r="M492" s="24" t="s">
        <v>1170</v>
      </c>
      <c r="N492" s="24" t="s">
        <v>1615</v>
      </c>
      <c r="O492" s="76">
        <v>2019</v>
      </c>
    </row>
    <row r="493" s="2" customFormat="1" ht="24" spans="1:15">
      <c r="A493" s="23">
        <v>488</v>
      </c>
      <c r="B493" s="24" t="s">
        <v>1664</v>
      </c>
      <c r="C493" s="24" t="s">
        <v>1433</v>
      </c>
      <c r="D493" s="24" t="s">
        <v>1665</v>
      </c>
      <c r="E493" s="24" t="s">
        <v>370</v>
      </c>
      <c r="F493" s="78" t="s">
        <v>1666</v>
      </c>
      <c r="G493" s="24" t="s">
        <v>174</v>
      </c>
      <c r="H493" s="24" t="s">
        <v>1667</v>
      </c>
      <c r="I493" s="81">
        <v>3</v>
      </c>
      <c r="J493" s="26"/>
      <c r="K493" s="26"/>
      <c r="L493" s="81">
        <v>3</v>
      </c>
      <c r="M493" s="24" t="s">
        <v>1668</v>
      </c>
      <c r="N493" s="24" t="s">
        <v>1615</v>
      </c>
      <c r="O493" s="76">
        <v>2019</v>
      </c>
    </row>
    <row r="494" s="2" customFormat="1" ht="24" spans="1:15">
      <c r="A494" s="23">
        <v>489</v>
      </c>
      <c r="B494" s="76" t="s">
        <v>1669</v>
      </c>
      <c r="C494" s="24" t="s">
        <v>1433</v>
      </c>
      <c r="D494" s="24" t="s">
        <v>1670</v>
      </c>
      <c r="E494" s="76" t="s">
        <v>370</v>
      </c>
      <c r="F494" s="78" t="s">
        <v>1671</v>
      </c>
      <c r="G494" s="24" t="s">
        <v>174</v>
      </c>
      <c r="H494" s="24" t="s">
        <v>1672</v>
      </c>
      <c r="I494" s="81">
        <v>1</v>
      </c>
      <c r="J494" s="26"/>
      <c r="K494" s="26"/>
      <c r="L494" s="81">
        <v>1</v>
      </c>
      <c r="M494" s="24" t="s">
        <v>1673</v>
      </c>
      <c r="N494" s="24" t="s">
        <v>1674</v>
      </c>
      <c r="O494" s="76">
        <v>2020</v>
      </c>
    </row>
    <row r="495" s="2" customFormat="1" ht="24" spans="1:15">
      <c r="A495" s="23">
        <v>490</v>
      </c>
      <c r="B495" s="24" t="s">
        <v>1675</v>
      </c>
      <c r="C495" s="24" t="s">
        <v>1433</v>
      </c>
      <c r="D495" s="24" t="s">
        <v>1676</v>
      </c>
      <c r="E495" s="76" t="s">
        <v>370</v>
      </c>
      <c r="F495" s="78" t="s">
        <v>1677</v>
      </c>
      <c r="G495" s="24" t="s">
        <v>174</v>
      </c>
      <c r="H495" s="24" t="s">
        <v>1678</v>
      </c>
      <c r="I495" s="81">
        <v>6</v>
      </c>
      <c r="J495" s="26"/>
      <c r="K495" s="26"/>
      <c r="L495" s="81">
        <v>6</v>
      </c>
      <c r="M495" s="24" t="s">
        <v>1679</v>
      </c>
      <c r="N495" s="24" t="s">
        <v>1674</v>
      </c>
      <c r="O495" s="76">
        <v>2020</v>
      </c>
    </row>
    <row r="496" s="2" customFormat="1" ht="12" spans="1:15">
      <c r="A496" s="23">
        <v>491</v>
      </c>
      <c r="B496" s="24" t="s">
        <v>1680</v>
      </c>
      <c r="C496" s="24" t="s">
        <v>1433</v>
      </c>
      <c r="D496" s="24" t="s">
        <v>1681</v>
      </c>
      <c r="E496" s="76" t="s">
        <v>370</v>
      </c>
      <c r="F496" s="78" t="s">
        <v>599</v>
      </c>
      <c r="G496" s="24" t="s">
        <v>174</v>
      </c>
      <c r="H496" s="24" t="s">
        <v>1636</v>
      </c>
      <c r="I496" s="81">
        <v>6</v>
      </c>
      <c r="J496" s="26"/>
      <c r="K496" s="26"/>
      <c r="L496" s="81">
        <v>6</v>
      </c>
      <c r="M496" s="24" t="s">
        <v>1682</v>
      </c>
      <c r="N496" s="24" t="s">
        <v>1615</v>
      </c>
      <c r="O496" s="76">
        <v>2019</v>
      </c>
    </row>
    <row r="497" s="2" customFormat="1" ht="12" spans="1:15">
      <c r="A497" s="23">
        <v>492</v>
      </c>
      <c r="B497" s="24" t="s">
        <v>1683</v>
      </c>
      <c r="C497" s="24" t="s">
        <v>1433</v>
      </c>
      <c r="D497" s="24" t="s">
        <v>1684</v>
      </c>
      <c r="E497" s="76" t="s">
        <v>315</v>
      </c>
      <c r="F497" s="78" t="s">
        <v>599</v>
      </c>
      <c r="G497" s="24" t="s">
        <v>174</v>
      </c>
      <c r="H497" s="24" t="s">
        <v>1685</v>
      </c>
      <c r="I497" s="81">
        <v>5</v>
      </c>
      <c r="J497" s="26"/>
      <c r="K497" s="26"/>
      <c r="L497" s="81">
        <v>5</v>
      </c>
      <c r="M497" s="24" t="s">
        <v>1686</v>
      </c>
      <c r="N497" s="24" t="s">
        <v>1615</v>
      </c>
      <c r="O497" s="76">
        <v>2019</v>
      </c>
    </row>
    <row r="498" s="2" customFormat="1" ht="12" spans="1:15">
      <c r="A498" s="23">
        <v>493</v>
      </c>
      <c r="B498" s="24" t="s">
        <v>1683</v>
      </c>
      <c r="C498" s="24" t="s">
        <v>1433</v>
      </c>
      <c r="D498" s="24" t="s">
        <v>1687</v>
      </c>
      <c r="E498" s="76" t="s">
        <v>315</v>
      </c>
      <c r="F498" s="78" t="s">
        <v>599</v>
      </c>
      <c r="G498" s="24" t="s">
        <v>174</v>
      </c>
      <c r="H498" s="24" t="s">
        <v>1685</v>
      </c>
      <c r="I498" s="81">
        <v>6</v>
      </c>
      <c r="J498" s="26"/>
      <c r="K498" s="26"/>
      <c r="L498" s="81">
        <v>6</v>
      </c>
      <c r="M498" s="24" t="s">
        <v>1688</v>
      </c>
      <c r="N498" s="24" t="s">
        <v>1615</v>
      </c>
      <c r="O498" s="76">
        <v>2019</v>
      </c>
    </row>
    <row r="499" s="2" customFormat="1" ht="12" spans="1:15">
      <c r="A499" s="23">
        <v>494</v>
      </c>
      <c r="B499" s="24" t="s">
        <v>1683</v>
      </c>
      <c r="C499" s="24" t="s">
        <v>1433</v>
      </c>
      <c r="D499" s="24" t="s">
        <v>1689</v>
      </c>
      <c r="E499" s="76" t="s">
        <v>315</v>
      </c>
      <c r="F499" s="78" t="s">
        <v>1013</v>
      </c>
      <c r="G499" s="24" t="s">
        <v>174</v>
      </c>
      <c r="H499" s="24" t="s">
        <v>1685</v>
      </c>
      <c r="I499" s="81">
        <v>6</v>
      </c>
      <c r="J499" s="26"/>
      <c r="K499" s="26"/>
      <c r="L499" s="81">
        <v>6</v>
      </c>
      <c r="M499" s="24" t="s">
        <v>1690</v>
      </c>
      <c r="N499" s="24" t="s">
        <v>1615</v>
      </c>
      <c r="O499" s="76">
        <v>2020</v>
      </c>
    </row>
    <row r="500" s="2" customFormat="1" ht="12" spans="1:15">
      <c r="A500" s="23">
        <v>495</v>
      </c>
      <c r="B500" s="24" t="s">
        <v>1683</v>
      </c>
      <c r="C500" s="24" t="s">
        <v>1433</v>
      </c>
      <c r="D500" s="24" t="s">
        <v>1691</v>
      </c>
      <c r="E500" s="76" t="s">
        <v>315</v>
      </c>
      <c r="F500" s="78" t="s">
        <v>1013</v>
      </c>
      <c r="G500" s="24" t="s">
        <v>174</v>
      </c>
      <c r="H500" s="24" t="s">
        <v>1685</v>
      </c>
      <c r="I500" s="81">
        <v>5</v>
      </c>
      <c r="J500" s="26"/>
      <c r="K500" s="26"/>
      <c r="L500" s="81">
        <v>5</v>
      </c>
      <c r="M500" s="24" t="s">
        <v>1692</v>
      </c>
      <c r="N500" s="24" t="s">
        <v>1615</v>
      </c>
      <c r="O500" s="76">
        <v>2020</v>
      </c>
    </row>
    <row r="501" s="2" customFormat="1" ht="12" spans="1:15">
      <c r="A501" s="23">
        <v>496</v>
      </c>
      <c r="B501" s="24" t="s">
        <v>1693</v>
      </c>
      <c r="C501" s="24" t="s">
        <v>1433</v>
      </c>
      <c r="D501" s="24" t="s">
        <v>1694</v>
      </c>
      <c r="E501" s="76" t="s">
        <v>23</v>
      </c>
      <c r="F501" s="78">
        <v>2019</v>
      </c>
      <c r="G501" s="24" t="s">
        <v>174</v>
      </c>
      <c r="H501" s="24" t="s">
        <v>1695</v>
      </c>
      <c r="I501" s="81">
        <v>40</v>
      </c>
      <c r="J501" s="26"/>
      <c r="K501" s="26"/>
      <c r="L501" s="81">
        <v>40</v>
      </c>
      <c r="M501" s="24" t="s">
        <v>1170</v>
      </c>
      <c r="N501" s="24" t="s">
        <v>1696</v>
      </c>
      <c r="O501" s="76">
        <v>2019</v>
      </c>
    </row>
    <row r="502" s="2" customFormat="1" ht="24" spans="1:15">
      <c r="A502" s="23">
        <v>497</v>
      </c>
      <c r="B502" s="76" t="s">
        <v>1697</v>
      </c>
      <c r="C502" s="24" t="s">
        <v>1433</v>
      </c>
      <c r="D502" s="24" t="s">
        <v>1698</v>
      </c>
      <c r="E502" s="24" t="s">
        <v>23</v>
      </c>
      <c r="F502" s="77">
        <v>2018.09</v>
      </c>
      <c r="G502" s="24" t="s">
        <v>174</v>
      </c>
      <c r="H502" s="24" t="s">
        <v>1699</v>
      </c>
      <c r="I502" s="81">
        <v>380</v>
      </c>
      <c r="J502" s="26"/>
      <c r="K502" s="26"/>
      <c r="L502" s="81">
        <v>380</v>
      </c>
      <c r="M502" s="24" t="s">
        <v>1583</v>
      </c>
      <c r="N502" s="24" t="s">
        <v>1700</v>
      </c>
      <c r="O502" s="24">
        <v>2018</v>
      </c>
    </row>
    <row r="503" s="2" customFormat="1" ht="12" spans="1:15">
      <c r="A503" s="23">
        <v>498</v>
      </c>
      <c r="B503" s="24" t="s">
        <v>1701</v>
      </c>
      <c r="C503" s="24" t="s">
        <v>1433</v>
      </c>
      <c r="D503" s="24" t="s">
        <v>515</v>
      </c>
      <c r="E503" s="24" t="s">
        <v>23</v>
      </c>
      <c r="F503" s="24">
        <v>2018</v>
      </c>
      <c r="G503" s="24" t="s">
        <v>496</v>
      </c>
      <c r="H503" s="24" t="s">
        <v>1702</v>
      </c>
      <c r="I503" s="26">
        <v>5</v>
      </c>
      <c r="J503" s="26"/>
      <c r="K503" s="26"/>
      <c r="L503" s="26">
        <v>5</v>
      </c>
      <c r="M503" s="24" t="s">
        <v>1223</v>
      </c>
      <c r="N503" s="24" t="s">
        <v>1703</v>
      </c>
      <c r="O503" s="24">
        <v>2018</v>
      </c>
    </row>
    <row r="504" s="2" customFormat="1" ht="24" spans="1:15">
      <c r="A504" s="23">
        <v>499</v>
      </c>
      <c r="B504" s="24" t="s">
        <v>1704</v>
      </c>
      <c r="C504" s="24" t="s">
        <v>1433</v>
      </c>
      <c r="D504" s="24" t="s">
        <v>1705</v>
      </c>
      <c r="E504" s="24" t="s">
        <v>23</v>
      </c>
      <c r="F504" s="24">
        <v>2018</v>
      </c>
      <c r="G504" s="24" t="s">
        <v>496</v>
      </c>
      <c r="H504" s="24" t="s">
        <v>1706</v>
      </c>
      <c r="I504" s="26">
        <v>5</v>
      </c>
      <c r="J504" s="26"/>
      <c r="K504" s="26"/>
      <c r="L504" s="26">
        <v>5</v>
      </c>
      <c r="M504" s="24" t="s">
        <v>1223</v>
      </c>
      <c r="N504" s="24" t="s">
        <v>1703</v>
      </c>
      <c r="O504" s="24">
        <v>2018</v>
      </c>
    </row>
    <row r="505" s="2" customFormat="1" ht="12" spans="1:15">
      <c r="A505" s="23">
        <v>500</v>
      </c>
      <c r="B505" s="24" t="s">
        <v>1707</v>
      </c>
      <c r="C505" s="24" t="s">
        <v>1433</v>
      </c>
      <c r="D505" s="24" t="s">
        <v>669</v>
      </c>
      <c r="E505" s="24" t="s">
        <v>23</v>
      </c>
      <c r="F505" s="24">
        <v>2018</v>
      </c>
      <c r="G505" s="24" t="s">
        <v>496</v>
      </c>
      <c r="H505" s="24" t="s">
        <v>1708</v>
      </c>
      <c r="I505" s="26">
        <v>18</v>
      </c>
      <c r="J505" s="26"/>
      <c r="K505" s="26"/>
      <c r="L505" s="26">
        <v>18</v>
      </c>
      <c r="M505" s="24" t="s">
        <v>1223</v>
      </c>
      <c r="N505" s="24" t="s">
        <v>1278</v>
      </c>
      <c r="O505" s="24">
        <v>2018</v>
      </c>
    </row>
    <row r="506" s="2" customFormat="1" ht="12" spans="1:15">
      <c r="A506" s="23">
        <v>501</v>
      </c>
      <c r="B506" s="24" t="s">
        <v>1709</v>
      </c>
      <c r="C506" s="24" t="s">
        <v>1433</v>
      </c>
      <c r="D506" s="24" t="s">
        <v>669</v>
      </c>
      <c r="E506" s="24" t="s">
        <v>23</v>
      </c>
      <c r="F506" s="24">
        <v>2018</v>
      </c>
      <c r="G506" s="24" t="s">
        <v>496</v>
      </c>
      <c r="H506" s="24" t="s">
        <v>1702</v>
      </c>
      <c r="I506" s="26">
        <v>8</v>
      </c>
      <c r="J506" s="26"/>
      <c r="K506" s="26"/>
      <c r="L506" s="26">
        <v>8</v>
      </c>
      <c r="M506" s="24" t="s">
        <v>1223</v>
      </c>
      <c r="N506" s="24" t="s">
        <v>1703</v>
      </c>
      <c r="O506" s="24">
        <v>2018</v>
      </c>
    </row>
    <row r="507" s="2" customFormat="1" ht="12" spans="1:15">
      <c r="A507" s="23">
        <v>502</v>
      </c>
      <c r="B507" s="24" t="s">
        <v>1710</v>
      </c>
      <c r="C507" s="24" t="s">
        <v>1433</v>
      </c>
      <c r="D507" s="24" t="s">
        <v>494</v>
      </c>
      <c r="E507" s="24" t="s">
        <v>23</v>
      </c>
      <c r="F507" s="24">
        <v>2018</v>
      </c>
      <c r="G507" s="24" t="s">
        <v>496</v>
      </c>
      <c r="H507" s="24" t="s">
        <v>1711</v>
      </c>
      <c r="I507" s="26">
        <v>3</v>
      </c>
      <c r="J507" s="26"/>
      <c r="K507" s="26"/>
      <c r="L507" s="26">
        <v>3</v>
      </c>
      <c r="M507" s="24" t="s">
        <v>1223</v>
      </c>
      <c r="N507" s="24" t="s">
        <v>1278</v>
      </c>
      <c r="O507" s="24">
        <v>2018</v>
      </c>
    </row>
    <row r="508" s="2" customFormat="1" ht="12" spans="1:15">
      <c r="A508" s="23">
        <v>503</v>
      </c>
      <c r="B508" s="24" t="s">
        <v>1712</v>
      </c>
      <c r="C508" s="24" t="s">
        <v>1433</v>
      </c>
      <c r="D508" s="24" t="s">
        <v>494</v>
      </c>
      <c r="E508" s="24" t="s">
        <v>23</v>
      </c>
      <c r="F508" s="24">
        <v>2018</v>
      </c>
      <c r="G508" s="24" t="s">
        <v>496</v>
      </c>
      <c r="H508" s="24" t="s">
        <v>1713</v>
      </c>
      <c r="I508" s="26">
        <v>3</v>
      </c>
      <c r="J508" s="26"/>
      <c r="K508" s="26"/>
      <c r="L508" s="26">
        <v>3</v>
      </c>
      <c r="M508" s="24" t="s">
        <v>1223</v>
      </c>
      <c r="N508" s="24" t="s">
        <v>1703</v>
      </c>
      <c r="O508" s="24">
        <v>2018</v>
      </c>
    </row>
    <row r="509" s="2" customFormat="1" ht="12" spans="1:15">
      <c r="A509" s="23">
        <v>504</v>
      </c>
      <c r="B509" s="24" t="s">
        <v>1714</v>
      </c>
      <c r="C509" s="24" t="s">
        <v>1433</v>
      </c>
      <c r="D509" s="24" t="s">
        <v>494</v>
      </c>
      <c r="E509" s="24" t="s">
        <v>23</v>
      </c>
      <c r="F509" s="24">
        <v>2018</v>
      </c>
      <c r="G509" s="24" t="s">
        <v>496</v>
      </c>
      <c r="H509" s="24" t="s">
        <v>1715</v>
      </c>
      <c r="I509" s="26">
        <v>3</v>
      </c>
      <c r="J509" s="26"/>
      <c r="K509" s="26"/>
      <c r="L509" s="26">
        <v>3</v>
      </c>
      <c r="M509" s="24" t="s">
        <v>1223</v>
      </c>
      <c r="N509" s="24" t="s">
        <v>1703</v>
      </c>
      <c r="O509" s="24">
        <v>2018</v>
      </c>
    </row>
    <row r="510" s="2" customFormat="1" ht="12" spans="1:15">
      <c r="A510" s="23">
        <v>505</v>
      </c>
      <c r="B510" s="24" t="s">
        <v>1716</v>
      </c>
      <c r="C510" s="24" t="s">
        <v>1433</v>
      </c>
      <c r="D510" s="24" t="s">
        <v>745</v>
      </c>
      <c r="E510" s="24" t="s">
        <v>23</v>
      </c>
      <c r="F510" s="24">
        <v>2018</v>
      </c>
      <c r="G510" s="24" t="s">
        <v>496</v>
      </c>
      <c r="H510" s="24" t="s">
        <v>1702</v>
      </c>
      <c r="I510" s="26">
        <v>20</v>
      </c>
      <c r="J510" s="26"/>
      <c r="K510" s="26"/>
      <c r="L510" s="26">
        <v>20</v>
      </c>
      <c r="M510" s="24" t="s">
        <v>1223</v>
      </c>
      <c r="N510" s="24" t="s">
        <v>1703</v>
      </c>
      <c r="O510" s="24">
        <v>2018</v>
      </c>
    </row>
    <row r="511" s="2" customFormat="1" ht="12" spans="1:15">
      <c r="A511" s="23">
        <v>506</v>
      </c>
      <c r="B511" s="24" t="s">
        <v>1717</v>
      </c>
      <c r="C511" s="24" t="s">
        <v>1433</v>
      </c>
      <c r="D511" s="24" t="s">
        <v>745</v>
      </c>
      <c r="E511" s="24" t="s">
        <v>23</v>
      </c>
      <c r="F511" s="24">
        <v>2018</v>
      </c>
      <c r="G511" s="24" t="s">
        <v>496</v>
      </c>
      <c r="H511" s="24" t="s">
        <v>1718</v>
      </c>
      <c r="I511" s="26">
        <v>1.5</v>
      </c>
      <c r="J511" s="26"/>
      <c r="K511" s="26"/>
      <c r="L511" s="26">
        <v>1.5</v>
      </c>
      <c r="M511" s="24" t="s">
        <v>1223</v>
      </c>
      <c r="N511" s="24" t="s">
        <v>1278</v>
      </c>
      <c r="O511" s="24">
        <v>2018</v>
      </c>
    </row>
    <row r="512" s="2" customFormat="1" ht="12" spans="1:15">
      <c r="A512" s="23">
        <v>507</v>
      </c>
      <c r="B512" s="24" t="s">
        <v>1719</v>
      </c>
      <c r="C512" s="24" t="s">
        <v>1433</v>
      </c>
      <c r="D512" s="24" t="s">
        <v>1720</v>
      </c>
      <c r="E512" s="24" t="s">
        <v>23</v>
      </c>
      <c r="F512" s="24">
        <v>2018</v>
      </c>
      <c r="G512" s="24" t="s">
        <v>496</v>
      </c>
      <c r="H512" s="24" t="s">
        <v>1721</v>
      </c>
      <c r="I512" s="26">
        <v>2.7</v>
      </c>
      <c r="J512" s="26"/>
      <c r="K512" s="26"/>
      <c r="L512" s="26">
        <v>2.7</v>
      </c>
      <c r="M512" s="24" t="s">
        <v>1223</v>
      </c>
      <c r="N512" s="24" t="s">
        <v>1278</v>
      </c>
      <c r="O512" s="24">
        <v>2018</v>
      </c>
    </row>
    <row r="513" s="2" customFormat="1" ht="12" spans="1:15">
      <c r="A513" s="23">
        <v>508</v>
      </c>
      <c r="B513" s="24" t="s">
        <v>1722</v>
      </c>
      <c r="C513" s="24" t="s">
        <v>1433</v>
      </c>
      <c r="D513" s="24" t="s">
        <v>1720</v>
      </c>
      <c r="E513" s="24" t="s">
        <v>32</v>
      </c>
      <c r="F513" s="24">
        <v>2018</v>
      </c>
      <c r="G513" s="24" t="s">
        <v>496</v>
      </c>
      <c r="H513" s="24" t="s">
        <v>1723</v>
      </c>
      <c r="I513" s="26">
        <v>8</v>
      </c>
      <c r="J513" s="26"/>
      <c r="K513" s="26"/>
      <c r="L513" s="26">
        <v>8</v>
      </c>
      <c r="M513" s="24" t="s">
        <v>1223</v>
      </c>
      <c r="N513" s="24" t="s">
        <v>1278</v>
      </c>
      <c r="O513" s="24">
        <v>2018</v>
      </c>
    </row>
    <row r="514" s="2" customFormat="1" ht="12" spans="1:15">
      <c r="A514" s="23">
        <v>509</v>
      </c>
      <c r="B514" s="24" t="s">
        <v>1724</v>
      </c>
      <c r="C514" s="24" t="s">
        <v>1433</v>
      </c>
      <c r="D514" s="24" t="s">
        <v>1725</v>
      </c>
      <c r="E514" s="24" t="s">
        <v>23</v>
      </c>
      <c r="F514" s="24">
        <v>2019</v>
      </c>
      <c r="G514" s="24" t="s">
        <v>496</v>
      </c>
      <c r="H514" s="24" t="s">
        <v>1726</v>
      </c>
      <c r="I514" s="26">
        <v>25</v>
      </c>
      <c r="J514" s="26"/>
      <c r="K514" s="26"/>
      <c r="L514" s="26">
        <v>25</v>
      </c>
      <c r="M514" s="24" t="s">
        <v>1223</v>
      </c>
      <c r="N514" s="24" t="s">
        <v>1278</v>
      </c>
      <c r="O514" s="24">
        <v>2018</v>
      </c>
    </row>
    <row r="515" s="2" customFormat="1" ht="12" spans="1:15">
      <c r="A515" s="23">
        <v>510</v>
      </c>
      <c r="B515" s="24" t="s">
        <v>1727</v>
      </c>
      <c r="C515" s="24" t="s">
        <v>1433</v>
      </c>
      <c r="D515" s="24" t="s">
        <v>1725</v>
      </c>
      <c r="E515" s="24" t="s">
        <v>23</v>
      </c>
      <c r="F515" s="24">
        <v>2019</v>
      </c>
      <c r="G515" s="24" t="s">
        <v>496</v>
      </c>
      <c r="H515" s="24" t="s">
        <v>1649</v>
      </c>
      <c r="I515" s="26">
        <v>18</v>
      </c>
      <c r="J515" s="26"/>
      <c r="K515" s="26"/>
      <c r="L515" s="26">
        <v>18</v>
      </c>
      <c r="M515" s="24" t="s">
        <v>1223</v>
      </c>
      <c r="N515" s="24" t="s">
        <v>1703</v>
      </c>
      <c r="O515" s="24">
        <v>2019</v>
      </c>
    </row>
    <row r="516" s="2" customFormat="1" ht="24" spans="1:15">
      <c r="A516" s="23">
        <v>511</v>
      </c>
      <c r="B516" s="24" t="s">
        <v>1728</v>
      </c>
      <c r="C516" s="24" t="s">
        <v>1433</v>
      </c>
      <c r="D516" s="24" t="s">
        <v>506</v>
      </c>
      <c r="E516" s="24" t="s">
        <v>32</v>
      </c>
      <c r="F516" s="24">
        <v>2018</v>
      </c>
      <c r="G516" s="24" t="s">
        <v>496</v>
      </c>
      <c r="H516" s="24" t="s">
        <v>1729</v>
      </c>
      <c r="I516" s="26">
        <v>30</v>
      </c>
      <c r="J516" s="26"/>
      <c r="K516" s="26"/>
      <c r="L516" s="26">
        <v>30</v>
      </c>
      <c r="M516" s="24" t="s">
        <v>1223</v>
      </c>
      <c r="N516" s="24" t="s">
        <v>498</v>
      </c>
      <c r="O516" s="24">
        <v>2018</v>
      </c>
    </row>
    <row r="517" s="2" customFormat="1" ht="12" spans="1:15">
      <c r="A517" s="23">
        <v>512</v>
      </c>
      <c r="B517" s="24" t="s">
        <v>1730</v>
      </c>
      <c r="C517" s="24" t="s">
        <v>1433</v>
      </c>
      <c r="D517" s="24" t="s">
        <v>506</v>
      </c>
      <c r="E517" s="24" t="s">
        <v>23</v>
      </c>
      <c r="F517" s="24">
        <v>2018</v>
      </c>
      <c r="G517" s="24" t="s">
        <v>496</v>
      </c>
      <c r="H517" s="24" t="s">
        <v>1731</v>
      </c>
      <c r="I517" s="26">
        <v>25</v>
      </c>
      <c r="J517" s="26"/>
      <c r="K517" s="26"/>
      <c r="L517" s="26">
        <v>25</v>
      </c>
      <c r="M517" s="24" t="s">
        <v>1223</v>
      </c>
      <c r="N517" s="24" t="s">
        <v>1278</v>
      </c>
      <c r="O517" s="24">
        <v>2018</v>
      </c>
    </row>
    <row r="518" s="2" customFormat="1" ht="24" spans="1:15">
      <c r="A518" s="23">
        <v>513</v>
      </c>
      <c r="B518" s="24" t="s">
        <v>1732</v>
      </c>
      <c r="C518" s="24" t="s">
        <v>1433</v>
      </c>
      <c r="D518" s="24" t="s">
        <v>1733</v>
      </c>
      <c r="E518" s="24" t="s">
        <v>32</v>
      </c>
      <c r="F518" s="24">
        <v>2018</v>
      </c>
      <c r="G518" s="24" t="s">
        <v>496</v>
      </c>
      <c r="H518" s="24" t="s">
        <v>1734</v>
      </c>
      <c r="I518" s="26">
        <v>100</v>
      </c>
      <c r="J518" s="26"/>
      <c r="K518" s="26"/>
      <c r="L518" s="26">
        <v>100</v>
      </c>
      <c r="M518" s="24" t="s">
        <v>1223</v>
      </c>
      <c r="N518" s="24" t="s">
        <v>1278</v>
      </c>
      <c r="O518" s="24">
        <v>2018</v>
      </c>
    </row>
    <row r="519" s="2" customFormat="1" ht="24" spans="1:15">
      <c r="A519" s="23">
        <v>514</v>
      </c>
      <c r="B519" s="24" t="s">
        <v>1735</v>
      </c>
      <c r="C519" s="24" t="s">
        <v>1433</v>
      </c>
      <c r="D519" s="24" t="s">
        <v>1343</v>
      </c>
      <c r="E519" s="24" t="s">
        <v>32</v>
      </c>
      <c r="F519" s="24">
        <v>2018</v>
      </c>
      <c r="G519" s="24" t="s">
        <v>496</v>
      </c>
      <c r="H519" s="24" t="s">
        <v>1736</v>
      </c>
      <c r="I519" s="26">
        <v>50</v>
      </c>
      <c r="J519" s="26"/>
      <c r="K519" s="26"/>
      <c r="L519" s="26">
        <v>50</v>
      </c>
      <c r="M519" s="24" t="s">
        <v>1223</v>
      </c>
      <c r="N519" s="24" t="s">
        <v>1278</v>
      </c>
      <c r="O519" s="24">
        <v>2018</v>
      </c>
    </row>
    <row r="520" s="2" customFormat="1" ht="12" spans="1:15">
      <c r="A520" s="23">
        <v>515</v>
      </c>
      <c r="B520" s="24" t="s">
        <v>1737</v>
      </c>
      <c r="C520" s="24" t="s">
        <v>1433</v>
      </c>
      <c r="D520" s="24" t="s">
        <v>1343</v>
      </c>
      <c r="E520" s="24" t="s">
        <v>32</v>
      </c>
      <c r="F520" s="24">
        <v>2018</v>
      </c>
      <c r="G520" s="24" t="s">
        <v>496</v>
      </c>
      <c r="H520" s="24" t="s">
        <v>1738</v>
      </c>
      <c r="I520" s="26">
        <v>20</v>
      </c>
      <c r="J520" s="26"/>
      <c r="K520" s="26"/>
      <c r="L520" s="26">
        <v>20</v>
      </c>
      <c r="M520" s="24" t="s">
        <v>1223</v>
      </c>
      <c r="N520" s="24" t="s">
        <v>1278</v>
      </c>
      <c r="O520" s="24">
        <v>2018</v>
      </c>
    </row>
    <row r="521" s="2" customFormat="1" ht="12" spans="1:15">
      <c r="A521" s="23">
        <v>516</v>
      </c>
      <c r="B521" s="24" t="s">
        <v>1739</v>
      </c>
      <c r="C521" s="24" t="s">
        <v>1433</v>
      </c>
      <c r="D521" s="24" t="s">
        <v>1343</v>
      </c>
      <c r="E521" s="24" t="s">
        <v>32</v>
      </c>
      <c r="F521" s="24">
        <v>2018</v>
      </c>
      <c r="G521" s="24" t="s">
        <v>496</v>
      </c>
      <c r="H521" s="24" t="s">
        <v>1740</v>
      </c>
      <c r="I521" s="26">
        <v>3</v>
      </c>
      <c r="J521" s="26"/>
      <c r="K521" s="26"/>
      <c r="L521" s="26">
        <v>3</v>
      </c>
      <c r="M521" s="24" t="s">
        <v>1223</v>
      </c>
      <c r="N521" s="24" t="s">
        <v>1278</v>
      </c>
      <c r="O521" s="24">
        <v>2018</v>
      </c>
    </row>
    <row r="522" s="2" customFormat="1" ht="12" spans="1:15">
      <c r="A522" s="23">
        <v>517</v>
      </c>
      <c r="B522" s="24" t="s">
        <v>1741</v>
      </c>
      <c r="C522" s="24" t="s">
        <v>1433</v>
      </c>
      <c r="D522" s="24" t="s">
        <v>663</v>
      </c>
      <c r="E522" s="24" t="s">
        <v>32</v>
      </c>
      <c r="F522" s="24">
        <v>2018</v>
      </c>
      <c r="G522" s="24" t="s">
        <v>496</v>
      </c>
      <c r="H522" s="24" t="s">
        <v>1742</v>
      </c>
      <c r="I522" s="26">
        <v>15</v>
      </c>
      <c r="J522" s="26"/>
      <c r="K522" s="26"/>
      <c r="L522" s="26">
        <v>15</v>
      </c>
      <c r="M522" s="24" t="s">
        <v>1223</v>
      </c>
      <c r="N522" s="24" t="s">
        <v>1278</v>
      </c>
      <c r="O522" s="24">
        <v>2018</v>
      </c>
    </row>
    <row r="523" s="2" customFormat="1" ht="12" spans="1:15">
      <c r="A523" s="23">
        <v>518</v>
      </c>
      <c r="B523" s="24" t="s">
        <v>1743</v>
      </c>
      <c r="C523" s="24" t="s">
        <v>1433</v>
      </c>
      <c r="D523" s="24" t="s">
        <v>734</v>
      </c>
      <c r="E523" s="24" t="s">
        <v>32</v>
      </c>
      <c r="F523" s="24">
        <v>2018</v>
      </c>
      <c r="G523" s="24" t="s">
        <v>496</v>
      </c>
      <c r="H523" s="24" t="s">
        <v>1744</v>
      </c>
      <c r="I523" s="26">
        <v>24</v>
      </c>
      <c r="J523" s="26"/>
      <c r="K523" s="26"/>
      <c r="L523" s="26">
        <v>24</v>
      </c>
      <c r="M523" s="24" t="s">
        <v>1223</v>
      </c>
      <c r="N523" s="24" t="s">
        <v>1278</v>
      </c>
      <c r="O523" s="24">
        <v>2018</v>
      </c>
    </row>
    <row r="524" s="2" customFormat="1" ht="12" spans="1:15">
      <c r="A524" s="23">
        <v>519</v>
      </c>
      <c r="B524" s="24" t="s">
        <v>1745</v>
      </c>
      <c r="C524" s="24" t="s">
        <v>1433</v>
      </c>
      <c r="D524" s="24" t="s">
        <v>1746</v>
      </c>
      <c r="E524" s="24" t="s">
        <v>32</v>
      </c>
      <c r="F524" s="24">
        <v>2018</v>
      </c>
      <c r="G524" s="24" t="s">
        <v>496</v>
      </c>
      <c r="H524" s="24" t="s">
        <v>1747</v>
      </c>
      <c r="I524" s="26">
        <v>5</v>
      </c>
      <c r="J524" s="26"/>
      <c r="K524" s="26"/>
      <c r="L524" s="26">
        <v>5</v>
      </c>
      <c r="M524" s="24" t="s">
        <v>1223</v>
      </c>
      <c r="N524" s="24" t="s">
        <v>1278</v>
      </c>
      <c r="O524" s="24">
        <v>2018</v>
      </c>
    </row>
    <row r="525" s="2" customFormat="1" ht="12" spans="1:15">
      <c r="A525" s="23">
        <v>520</v>
      </c>
      <c r="B525" s="24" t="s">
        <v>1745</v>
      </c>
      <c r="C525" s="24" t="s">
        <v>1433</v>
      </c>
      <c r="D525" s="24" t="s">
        <v>1746</v>
      </c>
      <c r="E525" s="24" t="s">
        <v>32</v>
      </c>
      <c r="F525" s="24">
        <v>2018</v>
      </c>
      <c r="G525" s="24" t="s">
        <v>496</v>
      </c>
      <c r="H525" s="24" t="s">
        <v>1747</v>
      </c>
      <c r="I525" s="26">
        <v>5</v>
      </c>
      <c r="J525" s="26"/>
      <c r="K525" s="26"/>
      <c r="L525" s="26">
        <v>5</v>
      </c>
      <c r="M525" s="24" t="s">
        <v>1223</v>
      </c>
      <c r="N525" s="24" t="s">
        <v>1278</v>
      </c>
      <c r="O525" s="24">
        <v>2018</v>
      </c>
    </row>
    <row r="526" s="2" customFormat="1" ht="12" spans="1:15">
      <c r="A526" s="23">
        <v>521</v>
      </c>
      <c r="B526" s="24" t="s">
        <v>1745</v>
      </c>
      <c r="C526" s="24" t="s">
        <v>1433</v>
      </c>
      <c r="D526" s="24" t="s">
        <v>1746</v>
      </c>
      <c r="E526" s="24" t="s">
        <v>32</v>
      </c>
      <c r="F526" s="24">
        <v>2018</v>
      </c>
      <c r="G526" s="24" t="s">
        <v>496</v>
      </c>
      <c r="H526" s="24" t="s">
        <v>1748</v>
      </c>
      <c r="I526" s="26">
        <v>3</v>
      </c>
      <c r="J526" s="26"/>
      <c r="K526" s="26"/>
      <c r="L526" s="26">
        <v>3</v>
      </c>
      <c r="M526" s="24" t="s">
        <v>1223</v>
      </c>
      <c r="N526" s="24" t="s">
        <v>1278</v>
      </c>
      <c r="O526" s="24">
        <v>2018</v>
      </c>
    </row>
    <row r="527" s="2" customFormat="1" ht="12" spans="1:15">
      <c r="A527" s="23">
        <v>522</v>
      </c>
      <c r="B527" s="24" t="s">
        <v>1749</v>
      </c>
      <c r="C527" s="24" t="s">
        <v>1433</v>
      </c>
      <c r="D527" s="24" t="s">
        <v>652</v>
      </c>
      <c r="E527" s="24" t="s">
        <v>32</v>
      </c>
      <c r="F527" s="24">
        <v>2018</v>
      </c>
      <c r="G527" s="24" t="s">
        <v>496</v>
      </c>
      <c r="H527" s="24" t="s">
        <v>1750</v>
      </c>
      <c r="I527" s="26">
        <v>12</v>
      </c>
      <c r="J527" s="26"/>
      <c r="K527" s="26"/>
      <c r="L527" s="26">
        <v>12</v>
      </c>
      <c r="M527" s="24" t="s">
        <v>1223</v>
      </c>
      <c r="N527" s="24" t="s">
        <v>1703</v>
      </c>
      <c r="O527" s="24">
        <v>2018</v>
      </c>
    </row>
    <row r="528" s="2" customFormat="1" ht="12" spans="1:15">
      <c r="A528" s="23">
        <v>523</v>
      </c>
      <c r="B528" s="24" t="s">
        <v>1751</v>
      </c>
      <c r="C528" s="24" t="s">
        <v>1433</v>
      </c>
      <c r="D528" s="24" t="s">
        <v>737</v>
      </c>
      <c r="E528" s="24" t="s">
        <v>32</v>
      </c>
      <c r="F528" s="24">
        <v>2018</v>
      </c>
      <c r="G528" s="24" t="s">
        <v>496</v>
      </c>
      <c r="H528" s="24" t="s">
        <v>1752</v>
      </c>
      <c r="I528" s="26">
        <v>45</v>
      </c>
      <c r="J528" s="26"/>
      <c r="K528" s="26"/>
      <c r="L528" s="26">
        <v>45</v>
      </c>
      <c r="M528" s="24" t="s">
        <v>1223</v>
      </c>
      <c r="N528" s="24" t="s">
        <v>1278</v>
      </c>
      <c r="O528" s="24">
        <v>2018</v>
      </c>
    </row>
    <row r="529" s="2" customFormat="1" ht="12" spans="1:15">
      <c r="A529" s="23">
        <v>524</v>
      </c>
      <c r="B529" s="24" t="s">
        <v>1753</v>
      </c>
      <c r="C529" s="24" t="s">
        <v>1433</v>
      </c>
      <c r="D529" s="24" t="s">
        <v>737</v>
      </c>
      <c r="E529" s="24" t="s">
        <v>32</v>
      </c>
      <c r="F529" s="24">
        <v>2018</v>
      </c>
      <c r="G529" s="24" t="s">
        <v>496</v>
      </c>
      <c r="H529" s="24" t="s">
        <v>1754</v>
      </c>
      <c r="I529" s="26">
        <v>36</v>
      </c>
      <c r="J529" s="26"/>
      <c r="K529" s="26"/>
      <c r="L529" s="26">
        <v>36</v>
      </c>
      <c r="M529" s="24" t="s">
        <v>1223</v>
      </c>
      <c r="N529" s="24" t="s">
        <v>1703</v>
      </c>
      <c r="O529" s="24">
        <v>2018</v>
      </c>
    </row>
    <row r="530" s="2" customFormat="1" ht="24" spans="1:15">
      <c r="A530" s="23">
        <v>525</v>
      </c>
      <c r="B530" s="24" t="s">
        <v>1755</v>
      </c>
      <c r="C530" s="24" t="s">
        <v>1433</v>
      </c>
      <c r="D530" s="24" t="s">
        <v>737</v>
      </c>
      <c r="E530" s="24" t="s">
        <v>32</v>
      </c>
      <c r="F530" s="24">
        <v>2018</v>
      </c>
      <c r="G530" s="24" t="s">
        <v>496</v>
      </c>
      <c r="H530" s="24" t="s">
        <v>1756</v>
      </c>
      <c r="I530" s="26">
        <v>35</v>
      </c>
      <c r="J530" s="26"/>
      <c r="K530" s="26"/>
      <c r="L530" s="26">
        <v>35</v>
      </c>
      <c r="M530" s="24" t="s">
        <v>1223</v>
      </c>
      <c r="N530" s="24" t="s">
        <v>1278</v>
      </c>
      <c r="O530" s="24">
        <v>2018</v>
      </c>
    </row>
    <row r="531" s="2" customFormat="1" ht="48" spans="1:15">
      <c r="A531" s="23">
        <v>526</v>
      </c>
      <c r="B531" s="24" t="s">
        <v>1757</v>
      </c>
      <c r="C531" s="24" t="s">
        <v>1433</v>
      </c>
      <c r="D531" s="24" t="s">
        <v>740</v>
      </c>
      <c r="E531" s="24" t="s">
        <v>32</v>
      </c>
      <c r="F531" s="24">
        <v>2018</v>
      </c>
      <c r="G531" s="24" t="s">
        <v>496</v>
      </c>
      <c r="H531" s="24" t="s">
        <v>1758</v>
      </c>
      <c r="I531" s="26">
        <v>35</v>
      </c>
      <c r="J531" s="26"/>
      <c r="K531" s="26"/>
      <c r="L531" s="26">
        <v>35</v>
      </c>
      <c r="M531" s="24" t="s">
        <v>1223</v>
      </c>
      <c r="N531" s="24" t="s">
        <v>1703</v>
      </c>
      <c r="O531" s="24">
        <v>2018</v>
      </c>
    </row>
    <row r="532" s="2" customFormat="1" ht="24" spans="1:15">
      <c r="A532" s="23">
        <v>527</v>
      </c>
      <c r="B532" s="24" t="s">
        <v>1759</v>
      </c>
      <c r="C532" s="24" t="s">
        <v>1433</v>
      </c>
      <c r="D532" s="24" t="s">
        <v>690</v>
      </c>
      <c r="E532" s="24" t="s">
        <v>32</v>
      </c>
      <c r="F532" s="24">
        <v>2019</v>
      </c>
      <c r="G532" s="24" t="s">
        <v>496</v>
      </c>
      <c r="H532" s="24" t="s">
        <v>1760</v>
      </c>
      <c r="I532" s="26">
        <v>20</v>
      </c>
      <c r="J532" s="26"/>
      <c r="K532" s="26"/>
      <c r="L532" s="26">
        <v>20</v>
      </c>
      <c r="M532" s="24" t="s">
        <v>1223</v>
      </c>
      <c r="N532" s="24" t="s">
        <v>1278</v>
      </c>
      <c r="O532" s="24">
        <v>2019</v>
      </c>
    </row>
    <row r="533" s="2" customFormat="1" ht="24" spans="1:15">
      <c r="A533" s="23">
        <v>528</v>
      </c>
      <c r="B533" s="24" t="s">
        <v>1761</v>
      </c>
      <c r="C533" s="24" t="s">
        <v>1433</v>
      </c>
      <c r="D533" s="24" t="s">
        <v>690</v>
      </c>
      <c r="E533" s="24" t="s">
        <v>32</v>
      </c>
      <c r="F533" s="24">
        <v>2019</v>
      </c>
      <c r="G533" s="24" t="s">
        <v>496</v>
      </c>
      <c r="H533" s="24" t="s">
        <v>1762</v>
      </c>
      <c r="I533" s="26">
        <v>34</v>
      </c>
      <c r="J533" s="26"/>
      <c r="K533" s="26"/>
      <c r="L533" s="26">
        <v>34</v>
      </c>
      <c r="M533" s="24" t="s">
        <v>1223</v>
      </c>
      <c r="N533" s="24" t="s">
        <v>638</v>
      </c>
      <c r="O533" s="24">
        <v>2019</v>
      </c>
    </row>
    <row r="534" s="2" customFormat="1" ht="24" spans="1:15">
      <c r="A534" s="23">
        <v>529</v>
      </c>
      <c r="B534" s="24" t="s">
        <v>1763</v>
      </c>
      <c r="C534" s="24" t="s">
        <v>1433</v>
      </c>
      <c r="D534" s="24" t="s">
        <v>1025</v>
      </c>
      <c r="E534" s="24" t="s">
        <v>23</v>
      </c>
      <c r="F534" s="24">
        <v>2019</v>
      </c>
      <c r="G534" s="24" t="s">
        <v>496</v>
      </c>
      <c r="H534" s="24" t="s">
        <v>1764</v>
      </c>
      <c r="I534" s="26">
        <v>120</v>
      </c>
      <c r="J534" s="26"/>
      <c r="K534" s="26"/>
      <c r="L534" s="26">
        <v>120</v>
      </c>
      <c r="M534" s="24" t="s">
        <v>1223</v>
      </c>
      <c r="N534" s="24" t="s">
        <v>1278</v>
      </c>
      <c r="O534" s="24">
        <v>2019</v>
      </c>
    </row>
    <row r="535" s="2" customFormat="1" ht="12" spans="1:15">
      <c r="A535" s="23">
        <v>530</v>
      </c>
      <c r="B535" s="24" t="s">
        <v>1765</v>
      </c>
      <c r="C535" s="24" t="s">
        <v>1433</v>
      </c>
      <c r="D535" s="24" t="s">
        <v>1766</v>
      </c>
      <c r="E535" s="24" t="s">
        <v>23</v>
      </c>
      <c r="F535" s="24">
        <v>2019</v>
      </c>
      <c r="G535" s="24" t="s">
        <v>496</v>
      </c>
      <c r="H535" s="24" t="s">
        <v>1767</v>
      </c>
      <c r="I535" s="26">
        <v>1.5</v>
      </c>
      <c r="J535" s="26"/>
      <c r="K535" s="26"/>
      <c r="L535" s="26">
        <v>1.5</v>
      </c>
      <c r="M535" s="24" t="s">
        <v>1223</v>
      </c>
      <c r="N535" s="24" t="s">
        <v>1278</v>
      </c>
      <c r="O535" s="24">
        <v>2018</v>
      </c>
    </row>
    <row r="536" s="2" customFormat="1" ht="12" spans="1:15">
      <c r="A536" s="23">
        <v>531</v>
      </c>
      <c r="B536" s="24" t="s">
        <v>1768</v>
      </c>
      <c r="C536" s="24" t="s">
        <v>1433</v>
      </c>
      <c r="D536" s="24" t="s">
        <v>1769</v>
      </c>
      <c r="E536" s="24" t="s">
        <v>23</v>
      </c>
      <c r="F536" s="24">
        <v>2018</v>
      </c>
      <c r="G536" s="24" t="s">
        <v>496</v>
      </c>
      <c r="H536" s="24" t="s">
        <v>1770</v>
      </c>
      <c r="I536" s="26">
        <v>21</v>
      </c>
      <c r="J536" s="26"/>
      <c r="K536" s="26"/>
      <c r="L536" s="26">
        <v>21</v>
      </c>
      <c r="M536" s="24" t="s">
        <v>1223</v>
      </c>
      <c r="N536" s="24" t="s">
        <v>1703</v>
      </c>
      <c r="O536" s="24">
        <v>2018</v>
      </c>
    </row>
    <row r="537" s="2" customFormat="1" ht="24" spans="1:15">
      <c r="A537" s="23">
        <v>532</v>
      </c>
      <c r="B537" s="24" t="s">
        <v>1771</v>
      </c>
      <c r="C537" s="24" t="s">
        <v>1433</v>
      </c>
      <c r="D537" s="24" t="s">
        <v>682</v>
      </c>
      <c r="E537" s="24" t="s">
        <v>23</v>
      </c>
      <c r="F537" s="24">
        <v>2018</v>
      </c>
      <c r="G537" s="24" t="s">
        <v>496</v>
      </c>
      <c r="H537" s="24" t="s">
        <v>1772</v>
      </c>
      <c r="I537" s="26">
        <v>6</v>
      </c>
      <c r="J537" s="26"/>
      <c r="K537" s="26"/>
      <c r="L537" s="26">
        <v>6</v>
      </c>
      <c r="M537" s="24" t="s">
        <v>1223</v>
      </c>
      <c r="N537" s="24" t="s">
        <v>1278</v>
      </c>
      <c r="O537" s="24">
        <v>2018</v>
      </c>
    </row>
    <row r="538" s="2" customFormat="1" ht="12" spans="1:15">
      <c r="A538" s="23">
        <v>533</v>
      </c>
      <c r="B538" s="24" t="s">
        <v>1773</v>
      </c>
      <c r="C538" s="24" t="s">
        <v>1433</v>
      </c>
      <c r="D538" s="24" t="s">
        <v>649</v>
      </c>
      <c r="E538" s="24" t="s">
        <v>32</v>
      </c>
      <c r="F538" s="24">
        <v>2018</v>
      </c>
      <c r="G538" s="24" t="s">
        <v>496</v>
      </c>
      <c r="H538" s="24" t="s">
        <v>1774</v>
      </c>
      <c r="I538" s="26">
        <v>2</v>
      </c>
      <c r="J538" s="26"/>
      <c r="K538" s="26"/>
      <c r="L538" s="26">
        <v>2</v>
      </c>
      <c r="M538" s="24" t="s">
        <v>1223</v>
      </c>
      <c r="N538" s="24" t="s">
        <v>1278</v>
      </c>
      <c r="O538" s="24">
        <v>2018</v>
      </c>
    </row>
    <row r="539" s="2" customFormat="1" ht="12" spans="1:15">
      <c r="A539" s="23">
        <v>534</v>
      </c>
      <c r="B539" s="24" t="s">
        <v>1775</v>
      </c>
      <c r="C539" s="24" t="s">
        <v>1433</v>
      </c>
      <c r="D539" s="24" t="s">
        <v>1776</v>
      </c>
      <c r="E539" s="24" t="s">
        <v>23</v>
      </c>
      <c r="F539" s="24">
        <v>2019</v>
      </c>
      <c r="G539" s="24" t="s">
        <v>496</v>
      </c>
      <c r="H539" s="24" t="s">
        <v>1777</v>
      </c>
      <c r="I539" s="26">
        <v>8</v>
      </c>
      <c r="J539" s="26"/>
      <c r="K539" s="26"/>
      <c r="L539" s="26">
        <v>8</v>
      </c>
      <c r="M539" s="24" t="s">
        <v>1223</v>
      </c>
      <c r="N539" s="24" t="s">
        <v>1278</v>
      </c>
      <c r="O539" s="24">
        <v>2019</v>
      </c>
    </row>
    <row r="540" s="2" customFormat="1" ht="12" spans="1:15">
      <c r="A540" s="23">
        <v>535</v>
      </c>
      <c r="B540" s="24" t="s">
        <v>1778</v>
      </c>
      <c r="C540" s="24" t="s">
        <v>1433</v>
      </c>
      <c r="D540" s="24" t="s">
        <v>762</v>
      </c>
      <c r="E540" s="24" t="s">
        <v>32</v>
      </c>
      <c r="F540" s="24">
        <v>2019</v>
      </c>
      <c r="G540" s="24" t="s">
        <v>496</v>
      </c>
      <c r="H540" s="24" t="s">
        <v>1779</v>
      </c>
      <c r="I540" s="26">
        <v>15</v>
      </c>
      <c r="J540" s="26"/>
      <c r="K540" s="26"/>
      <c r="L540" s="26">
        <v>15</v>
      </c>
      <c r="M540" s="24" t="s">
        <v>1223</v>
      </c>
      <c r="N540" s="24" t="s">
        <v>1278</v>
      </c>
      <c r="O540" s="24">
        <v>2019</v>
      </c>
    </row>
    <row r="541" s="2" customFormat="1" ht="12" spans="1:15">
      <c r="A541" s="23">
        <v>536</v>
      </c>
      <c r="B541" s="24" t="s">
        <v>1780</v>
      </c>
      <c r="C541" s="24" t="s">
        <v>1433</v>
      </c>
      <c r="D541" s="24" t="s">
        <v>762</v>
      </c>
      <c r="E541" s="24" t="s">
        <v>23</v>
      </c>
      <c r="F541" s="24">
        <v>2019</v>
      </c>
      <c r="G541" s="24" t="s">
        <v>496</v>
      </c>
      <c r="H541" s="24" t="s">
        <v>1781</v>
      </c>
      <c r="I541" s="26">
        <v>20</v>
      </c>
      <c r="J541" s="26"/>
      <c r="K541" s="26"/>
      <c r="L541" s="26">
        <v>20</v>
      </c>
      <c r="M541" s="24" t="s">
        <v>1223</v>
      </c>
      <c r="N541" s="24" t="s">
        <v>1278</v>
      </c>
      <c r="O541" s="24">
        <v>2019</v>
      </c>
    </row>
    <row r="542" s="2" customFormat="1" ht="12" spans="1:15">
      <c r="A542" s="23">
        <v>537</v>
      </c>
      <c r="B542" s="24" t="s">
        <v>1782</v>
      </c>
      <c r="C542" s="24" t="s">
        <v>1433</v>
      </c>
      <c r="D542" s="24" t="s">
        <v>762</v>
      </c>
      <c r="E542" s="24" t="s">
        <v>23</v>
      </c>
      <c r="F542" s="24">
        <v>2019</v>
      </c>
      <c r="G542" s="24" t="s">
        <v>496</v>
      </c>
      <c r="H542" s="24" t="s">
        <v>1783</v>
      </c>
      <c r="I542" s="26">
        <v>7</v>
      </c>
      <c r="J542" s="26"/>
      <c r="K542" s="26"/>
      <c r="L542" s="26">
        <v>7</v>
      </c>
      <c r="M542" s="24" t="s">
        <v>1223</v>
      </c>
      <c r="N542" s="24" t="s">
        <v>1278</v>
      </c>
      <c r="O542" s="24">
        <v>2019</v>
      </c>
    </row>
    <row r="543" s="2" customFormat="1" ht="12" spans="1:15">
      <c r="A543" s="23">
        <v>538</v>
      </c>
      <c r="B543" s="24" t="s">
        <v>1784</v>
      </c>
      <c r="C543" s="24" t="s">
        <v>1433</v>
      </c>
      <c r="D543" s="24" t="s">
        <v>762</v>
      </c>
      <c r="E543" s="24" t="s">
        <v>32</v>
      </c>
      <c r="F543" s="24">
        <v>2019</v>
      </c>
      <c r="G543" s="24" t="s">
        <v>496</v>
      </c>
      <c r="H543" s="24" t="s">
        <v>1785</v>
      </c>
      <c r="I543" s="26">
        <v>15</v>
      </c>
      <c r="J543" s="26"/>
      <c r="K543" s="26"/>
      <c r="L543" s="26">
        <v>15</v>
      </c>
      <c r="M543" s="24" t="s">
        <v>1223</v>
      </c>
      <c r="N543" s="24" t="s">
        <v>1278</v>
      </c>
      <c r="O543" s="24">
        <v>2019</v>
      </c>
    </row>
    <row r="544" s="2" customFormat="1" ht="12" spans="1:15">
      <c r="A544" s="23">
        <v>539</v>
      </c>
      <c r="B544" s="24" t="s">
        <v>1786</v>
      </c>
      <c r="C544" s="24" t="s">
        <v>1433</v>
      </c>
      <c r="D544" s="24" t="s">
        <v>1787</v>
      </c>
      <c r="E544" s="24" t="s">
        <v>23</v>
      </c>
      <c r="F544" s="24">
        <v>2019</v>
      </c>
      <c r="G544" s="24" t="s">
        <v>496</v>
      </c>
      <c r="H544" s="24" t="s">
        <v>1788</v>
      </c>
      <c r="I544" s="26">
        <v>80</v>
      </c>
      <c r="J544" s="26"/>
      <c r="K544" s="26"/>
      <c r="L544" s="26">
        <v>80</v>
      </c>
      <c r="M544" s="24" t="s">
        <v>1223</v>
      </c>
      <c r="N544" s="24" t="s">
        <v>1278</v>
      </c>
      <c r="O544" s="24">
        <v>2019</v>
      </c>
    </row>
    <row r="545" s="2" customFormat="1" ht="12" spans="1:15">
      <c r="A545" s="23">
        <v>540</v>
      </c>
      <c r="B545" s="24" t="s">
        <v>1789</v>
      </c>
      <c r="C545" s="24" t="s">
        <v>1433</v>
      </c>
      <c r="D545" s="24" t="s">
        <v>1787</v>
      </c>
      <c r="E545" s="24" t="s">
        <v>315</v>
      </c>
      <c r="F545" s="24">
        <v>2019</v>
      </c>
      <c r="G545" s="24" t="s">
        <v>496</v>
      </c>
      <c r="H545" s="24" t="s">
        <v>1790</v>
      </c>
      <c r="I545" s="26">
        <v>30</v>
      </c>
      <c r="J545" s="26"/>
      <c r="K545" s="26"/>
      <c r="L545" s="26">
        <v>30</v>
      </c>
      <c r="M545" s="24" t="s">
        <v>1223</v>
      </c>
      <c r="N545" s="24" t="s">
        <v>1278</v>
      </c>
      <c r="O545" s="24">
        <v>2019</v>
      </c>
    </row>
    <row r="546" s="2" customFormat="1" ht="12" spans="1:15">
      <c r="A546" s="23">
        <v>541</v>
      </c>
      <c r="B546" s="24" t="s">
        <v>1791</v>
      </c>
      <c r="C546" s="24" t="s">
        <v>1433</v>
      </c>
      <c r="D546" s="24" t="s">
        <v>1787</v>
      </c>
      <c r="E546" s="24" t="s">
        <v>23</v>
      </c>
      <c r="F546" s="24">
        <v>2019</v>
      </c>
      <c r="G546" s="24" t="s">
        <v>496</v>
      </c>
      <c r="H546" s="24" t="s">
        <v>1792</v>
      </c>
      <c r="I546" s="26">
        <v>15</v>
      </c>
      <c r="J546" s="26"/>
      <c r="K546" s="26"/>
      <c r="L546" s="26">
        <v>15</v>
      </c>
      <c r="M546" s="24" t="s">
        <v>1223</v>
      </c>
      <c r="N546" s="24" t="s">
        <v>1278</v>
      </c>
      <c r="O546" s="24">
        <v>2019</v>
      </c>
    </row>
    <row r="547" s="2" customFormat="1" ht="12" spans="1:15">
      <c r="A547" s="23">
        <v>542</v>
      </c>
      <c r="B547" s="24" t="s">
        <v>1793</v>
      </c>
      <c r="C547" s="24" t="s">
        <v>1433</v>
      </c>
      <c r="D547" s="24" t="s">
        <v>1794</v>
      </c>
      <c r="E547" s="24" t="s">
        <v>23</v>
      </c>
      <c r="F547" s="24">
        <v>2019</v>
      </c>
      <c r="G547" s="24" t="s">
        <v>496</v>
      </c>
      <c r="H547" s="24" t="s">
        <v>1795</v>
      </c>
      <c r="I547" s="26">
        <v>22</v>
      </c>
      <c r="J547" s="26"/>
      <c r="K547" s="26"/>
      <c r="L547" s="26">
        <v>22</v>
      </c>
      <c r="M547" s="24" t="s">
        <v>1223</v>
      </c>
      <c r="N547" s="24" t="s">
        <v>1278</v>
      </c>
      <c r="O547" s="24">
        <v>2019</v>
      </c>
    </row>
    <row r="548" s="2" customFormat="1" ht="12" spans="1:15">
      <c r="A548" s="23">
        <v>543</v>
      </c>
      <c r="B548" s="24" t="s">
        <v>1796</v>
      </c>
      <c r="C548" s="24" t="s">
        <v>1433</v>
      </c>
      <c r="D548" s="24" t="s">
        <v>1794</v>
      </c>
      <c r="E548" s="24" t="s">
        <v>23</v>
      </c>
      <c r="F548" s="24">
        <v>2019</v>
      </c>
      <c r="G548" s="24" t="s">
        <v>496</v>
      </c>
      <c r="H548" s="24" t="s">
        <v>1797</v>
      </c>
      <c r="I548" s="26">
        <v>56</v>
      </c>
      <c r="J548" s="26"/>
      <c r="K548" s="26"/>
      <c r="L548" s="26">
        <v>56</v>
      </c>
      <c r="M548" s="24" t="s">
        <v>1223</v>
      </c>
      <c r="N548" s="24" t="s">
        <v>1703</v>
      </c>
      <c r="O548" s="24">
        <v>2019</v>
      </c>
    </row>
    <row r="549" s="2" customFormat="1" ht="12" spans="1:15">
      <c r="A549" s="23">
        <v>544</v>
      </c>
      <c r="B549" s="24" t="s">
        <v>1798</v>
      </c>
      <c r="C549" s="24" t="s">
        <v>1433</v>
      </c>
      <c r="D549" s="24" t="s">
        <v>1799</v>
      </c>
      <c r="E549" s="24" t="s">
        <v>23</v>
      </c>
      <c r="F549" s="24">
        <v>2019</v>
      </c>
      <c r="G549" s="24" t="s">
        <v>496</v>
      </c>
      <c r="H549" s="24" t="s">
        <v>1800</v>
      </c>
      <c r="I549" s="26">
        <v>50</v>
      </c>
      <c r="J549" s="26"/>
      <c r="K549" s="26"/>
      <c r="L549" s="26">
        <v>50</v>
      </c>
      <c r="M549" s="24" t="s">
        <v>1223</v>
      </c>
      <c r="N549" s="24" t="s">
        <v>1278</v>
      </c>
      <c r="O549" s="24">
        <v>2019</v>
      </c>
    </row>
    <row r="550" s="2" customFormat="1" ht="12" spans="1:15">
      <c r="A550" s="23">
        <v>545</v>
      </c>
      <c r="B550" s="24" t="s">
        <v>1801</v>
      </c>
      <c r="C550" s="24" t="s">
        <v>1433</v>
      </c>
      <c r="D550" s="24" t="s">
        <v>1799</v>
      </c>
      <c r="E550" s="24" t="s">
        <v>23</v>
      </c>
      <c r="F550" s="24">
        <v>2019</v>
      </c>
      <c r="G550" s="24" t="s">
        <v>496</v>
      </c>
      <c r="H550" s="24" t="s">
        <v>1802</v>
      </c>
      <c r="I550" s="26">
        <v>15</v>
      </c>
      <c r="J550" s="26"/>
      <c r="K550" s="26"/>
      <c r="L550" s="26">
        <v>15</v>
      </c>
      <c r="M550" s="24" t="s">
        <v>1223</v>
      </c>
      <c r="N550" s="24" t="s">
        <v>1703</v>
      </c>
      <c r="O550" s="24">
        <v>2019</v>
      </c>
    </row>
    <row r="551" s="2" customFormat="1" ht="12" spans="1:15">
      <c r="A551" s="23">
        <v>546</v>
      </c>
      <c r="B551" s="24" t="s">
        <v>1803</v>
      </c>
      <c r="C551" s="24" t="s">
        <v>1433</v>
      </c>
      <c r="D551" s="24" t="s">
        <v>743</v>
      </c>
      <c r="E551" s="24" t="s">
        <v>23</v>
      </c>
      <c r="F551" s="24">
        <v>2018</v>
      </c>
      <c r="G551" s="24" t="s">
        <v>496</v>
      </c>
      <c r="H551" s="24" t="s">
        <v>1804</v>
      </c>
      <c r="I551" s="26">
        <v>30</v>
      </c>
      <c r="J551" s="26"/>
      <c r="K551" s="26"/>
      <c r="L551" s="26">
        <v>30</v>
      </c>
      <c r="M551" s="24" t="s">
        <v>1223</v>
      </c>
      <c r="N551" s="24" t="s">
        <v>1703</v>
      </c>
      <c r="O551" s="24">
        <v>2018</v>
      </c>
    </row>
    <row r="552" s="2" customFormat="1" ht="24" spans="1:15">
      <c r="A552" s="23">
        <v>547</v>
      </c>
      <c r="B552" s="24" t="s">
        <v>1805</v>
      </c>
      <c r="C552" s="24" t="s">
        <v>1433</v>
      </c>
      <c r="D552" s="24" t="s">
        <v>705</v>
      </c>
      <c r="E552" s="24" t="s">
        <v>23</v>
      </c>
      <c r="F552" s="24">
        <v>2019</v>
      </c>
      <c r="G552" s="24" t="s">
        <v>496</v>
      </c>
      <c r="H552" s="24" t="s">
        <v>1806</v>
      </c>
      <c r="I552" s="26">
        <v>3</v>
      </c>
      <c r="J552" s="26"/>
      <c r="K552" s="26"/>
      <c r="L552" s="26">
        <v>3</v>
      </c>
      <c r="M552" s="24" t="s">
        <v>1223</v>
      </c>
      <c r="N552" s="24" t="s">
        <v>1278</v>
      </c>
      <c r="O552" s="24">
        <v>2019</v>
      </c>
    </row>
    <row r="553" s="2" customFormat="1" ht="12" spans="1:15">
      <c r="A553" s="23">
        <v>548</v>
      </c>
      <c r="B553" s="24" t="s">
        <v>1807</v>
      </c>
      <c r="C553" s="24" t="s">
        <v>1433</v>
      </c>
      <c r="D553" s="24" t="s">
        <v>759</v>
      </c>
      <c r="E553" s="24" t="s">
        <v>32</v>
      </c>
      <c r="F553" s="24">
        <v>2018</v>
      </c>
      <c r="G553" s="24" t="s">
        <v>496</v>
      </c>
      <c r="H553" s="24" t="s">
        <v>1808</v>
      </c>
      <c r="I553" s="26">
        <v>80</v>
      </c>
      <c r="J553" s="26"/>
      <c r="K553" s="26"/>
      <c r="L553" s="26">
        <v>80</v>
      </c>
      <c r="M553" s="24" t="s">
        <v>1223</v>
      </c>
      <c r="N553" s="24" t="s">
        <v>1278</v>
      </c>
      <c r="O553" s="24">
        <v>2018</v>
      </c>
    </row>
    <row r="554" s="2" customFormat="1" ht="12" spans="1:15">
      <c r="A554" s="23">
        <v>549</v>
      </c>
      <c r="B554" s="24" t="s">
        <v>1809</v>
      </c>
      <c r="C554" s="24" t="s">
        <v>1433</v>
      </c>
      <c r="D554" s="24" t="s">
        <v>759</v>
      </c>
      <c r="E554" s="24" t="s">
        <v>315</v>
      </c>
      <c r="F554" s="24">
        <v>2018</v>
      </c>
      <c r="G554" s="24" t="s">
        <v>496</v>
      </c>
      <c r="H554" s="24" t="s">
        <v>1810</v>
      </c>
      <c r="I554" s="26">
        <v>80</v>
      </c>
      <c r="J554" s="26"/>
      <c r="K554" s="26"/>
      <c r="L554" s="26">
        <v>80</v>
      </c>
      <c r="M554" s="24" t="s">
        <v>1223</v>
      </c>
      <c r="N554" s="24" t="s">
        <v>1278</v>
      </c>
      <c r="O554" s="24">
        <v>2018</v>
      </c>
    </row>
    <row r="555" s="2" customFormat="1" ht="12" spans="1:15">
      <c r="A555" s="23">
        <v>550</v>
      </c>
      <c r="B555" s="24" t="s">
        <v>1811</v>
      </c>
      <c r="C555" s="24" t="s">
        <v>1433</v>
      </c>
      <c r="D555" s="24" t="s">
        <v>767</v>
      </c>
      <c r="E555" s="24" t="s">
        <v>315</v>
      </c>
      <c r="F555" s="24">
        <v>2019</v>
      </c>
      <c r="G555" s="24" t="s">
        <v>496</v>
      </c>
      <c r="H555" s="24" t="s">
        <v>1812</v>
      </c>
      <c r="I555" s="26">
        <v>25</v>
      </c>
      <c r="J555" s="26"/>
      <c r="K555" s="26"/>
      <c r="L555" s="26">
        <v>25</v>
      </c>
      <c r="M555" s="24" t="s">
        <v>1223</v>
      </c>
      <c r="N555" s="24" t="s">
        <v>1278</v>
      </c>
      <c r="O555" s="24">
        <v>2019</v>
      </c>
    </row>
    <row r="556" s="2" customFormat="1" ht="12" spans="1:15">
      <c r="A556" s="23">
        <v>551</v>
      </c>
      <c r="B556" s="24" t="s">
        <v>1813</v>
      </c>
      <c r="C556" s="24" t="s">
        <v>1433</v>
      </c>
      <c r="D556" s="24" t="s">
        <v>767</v>
      </c>
      <c r="E556" s="24" t="s">
        <v>315</v>
      </c>
      <c r="F556" s="24">
        <v>2019</v>
      </c>
      <c r="G556" s="24" t="s">
        <v>496</v>
      </c>
      <c r="H556" s="24" t="s">
        <v>1814</v>
      </c>
      <c r="I556" s="26">
        <v>35</v>
      </c>
      <c r="J556" s="26"/>
      <c r="K556" s="26"/>
      <c r="L556" s="26">
        <v>35</v>
      </c>
      <c r="M556" s="24" t="s">
        <v>1223</v>
      </c>
      <c r="N556" s="24" t="s">
        <v>1278</v>
      </c>
      <c r="O556" s="24">
        <v>2019</v>
      </c>
    </row>
    <row r="557" s="2" customFormat="1" ht="36" spans="1:15">
      <c r="A557" s="23">
        <v>552</v>
      </c>
      <c r="B557" s="24" t="s">
        <v>1815</v>
      </c>
      <c r="C557" s="24" t="s">
        <v>1433</v>
      </c>
      <c r="D557" s="24" t="s">
        <v>658</v>
      </c>
      <c r="E557" s="24" t="s">
        <v>32</v>
      </c>
      <c r="F557" s="24">
        <v>2019</v>
      </c>
      <c r="G557" s="24" t="s">
        <v>496</v>
      </c>
      <c r="H557" s="24" t="s">
        <v>1816</v>
      </c>
      <c r="I557" s="26">
        <v>2</v>
      </c>
      <c r="J557" s="26"/>
      <c r="K557" s="26"/>
      <c r="L557" s="26">
        <v>2</v>
      </c>
      <c r="M557" s="24" t="s">
        <v>1223</v>
      </c>
      <c r="N557" s="24" t="s">
        <v>1278</v>
      </c>
      <c r="O557" s="24">
        <v>2019</v>
      </c>
    </row>
    <row r="558" s="2" customFormat="1" ht="24" spans="1:15">
      <c r="A558" s="23">
        <v>553</v>
      </c>
      <c r="B558" s="24" t="s">
        <v>1815</v>
      </c>
      <c r="C558" s="24" t="s">
        <v>1433</v>
      </c>
      <c r="D558" s="24" t="s">
        <v>658</v>
      </c>
      <c r="E558" s="24" t="s">
        <v>32</v>
      </c>
      <c r="F558" s="24">
        <v>2019</v>
      </c>
      <c r="G558" s="24" t="s">
        <v>496</v>
      </c>
      <c r="H558" s="24" t="s">
        <v>1817</v>
      </c>
      <c r="I558" s="26">
        <v>5</v>
      </c>
      <c r="J558" s="26"/>
      <c r="K558" s="26"/>
      <c r="L558" s="26">
        <v>5</v>
      </c>
      <c r="M558" s="24" t="s">
        <v>1223</v>
      </c>
      <c r="N558" s="24" t="s">
        <v>1278</v>
      </c>
      <c r="O558" s="24">
        <v>2019</v>
      </c>
    </row>
    <row r="559" s="2" customFormat="1" ht="24" spans="1:15">
      <c r="A559" s="23">
        <v>554</v>
      </c>
      <c r="B559" s="24" t="s">
        <v>1815</v>
      </c>
      <c r="C559" s="24" t="s">
        <v>1433</v>
      </c>
      <c r="D559" s="24" t="s">
        <v>658</v>
      </c>
      <c r="E559" s="24" t="s">
        <v>32</v>
      </c>
      <c r="F559" s="24">
        <v>2018</v>
      </c>
      <c r="G559" s="24" t="s">
        <v>496</v>
      </c>
      <c r="H559" s="24" t="s">
        <v>1818</v>
      </c>
      <c r="I559" s="26">
        <v>3</v>
      </c>
      <c r="J559" s="26"/>
      <c r="K559" s="26"/>
      <c r="L559" s="26">
        <v>3</v>
      </c>
      <c r="M559" s="24" t="s">
        <v>1223</v>
      </c>
      <c r="N559" s="24" t="s">
        <v>1278</v>
      </c>
      <c r="O559" s="24">
        <v>2018</v>
      </c>
    </row>
    <row r="560" s="2" customFormat="1" ht="24" spans="1:15">
      <c r="A560" s="23">
        <v>555</v>
      </c>
      <c r="B560" s="24" t="s">
        <v>1819</v>
      </c>
      <c r="C560" s="24" t="s">
        <v>1433</v>
      </c>
      <c r="D560" s="24" t="s">
        <v>658</v>
      </c>
      <c r="E560" s="24" t="s">
        <v>32</v>
      </c>
      <c r="F560" s="24">
        <v>2018</v>
      </c>
      <c r="G560" s="24" t="s">
        <v>496</v>
      </c>
      <c r="H560" s="24" t="s">
        <v>1820</v>
      </c>
      <c r="I560" s="26">
        <v>11</v>
      </c>
      <c r="J560" s="26"/>
      <c r="K560" s="26"/>
      <c r="L560" s="26">
        <v>11</v>
      </c>
      <c r="M560" s="24" t="s">
        <v>1223</v>
      </c>
      <c r="N560" s="24" t="s">
        <v>1278</v>
      </c>
      <c r="O560" s="24">
        <v>2018</v>
      </c>
    </row>
    <row r="561" s="2" customFormat="1" ht="12" spans="1:15">
      <c r="A561" s="23">
        <v>556</v>
      </c>
      <c r="B561" s="24" t="s">
        <v>1819</v>
      </c>
      <c r="C561" s="24" t="s">
        <v>1433</v>
      </c>
      <c r="D561" s="24" t="s">
        <v>658</v>
      </c>
      <c r="E561" s="24" t="s">
        <v>32</v>
      </c>
      <c r="F561" s="24">
        <v>2020</v>
      </c>
      <c r="G561" s="24" t="s">
        <v>496</v>
      </c>
      <c r="H561" s="24" t="s">
        <v>1821</v>
      </c>
      <c r="I561" s="26">
        <v>8</v>
      </c>
      <c r="J561" s="26"/>
      <c r="K561" s="26"/>
      <c r="L561" s="26">
        <v>8</v>
      </c>
      <c r="M561" s="24" t="s">
        <v>1223</v>
      </c>
      <c r="N561" s="24" t="s">
        <v>1278</v>
      </c>
      <c r="O561" s="24">
        <v>2020</v>
      </c>
    </row>
    <row r="562" s="2" customFormat="1" ht="12" spans="1:15">
      <c r="A562" s="23">
        <v>557</v>
      </c>
      <c r="B562" s="24" t="s">
        <v>1822</v>
      </c>
      <c r="C562" s="24" t="s">
        <v>1433</v>
      </c>
      <c r="D562" s="24" t="s">
        <v>658</v>
      </c>
      <c r="E562" s="24" t="s">
        <v>32</v>
      </c>
      <c r="F562" s="24">
        <v>2020</v>
      </c>
      <c r="G562" s="24" t="s">
        <v>496</v>
      </c>
      <c r="H562" s="24" t="s">
        <v>1823</v>
      </c>
      <c r="I562" s="26">
        <v>6</v>
      </c>
      <c r="J562" s="26"/>
      <c r="K562" s="26"/>
      <c r="L562" s="26">
        <v>6</v>
      </c>
      <c r="M562" s="24" t="s">
        <v>1223</v>
      </c>
      <c r="N562" s="24" t="s">
        <v>1278</v>
      </c>
      <c r="O562" s="24">
        <v>2019</v>
      </c>
    </row>
    <row r="563" s="2" customFormat="1" ht="12" spans="1:15">
      <c r="A563" s="23">
        <v>558</v>
      </c>
      <c r="B563" s="24" t="s">
        <v>1824</v>
      </c>
      <c r="C563" s="24" t="s">
        <v>1433</v>
      </c>
      <c r="D563" s="24" t="s">
        <v>718</v>
      </c>
      <c r="E563" s="24" t="s">
        <v>32</v>
      </c>
      <c r="F563" s="24">
        <v>2018</v>
      </c>
      <c r="G563" s="24" t="s">
        <v>496</v>
      </c>
      <c r="H563" s="24" t="s">
        <v>1636</v>
      </c>
      <c r="I563" s="26">
        <v>15</v>
      </c>
      <c r="J563" s="26"/>
      <c r="K563" s="26"/>
      <c r="L563" s="26">
        <v>15</v>
      </c>
      <c r="M563" s="24" t="s">
        <v>1223</v>
      </c>
      <c r="N563" s="24" t="s">
        <v>1703</v>
      </c>
      <c r="O563" s="24">
        <v>2018</v>
      </c>
    </row>
    <row r="564" s="2" customFormat="1" ht="12" spans="1:15">
      <c r="A564" s="23">
        <v>559</v>
      </c>
      <c r="B564" s="24" t="s">
        <v>1825</v>
      </c>
      <c r="C564" s="24" t="s">
        <v>1433</v>
      </c>
      <c r="D564" s="24" t="s">
        <v>1826</v>
      </c>
      <c r="E564" s="24" t="s">
        <v>23</v>
      </c>
      <c r="F564" s="24">
        <v>2019</v>
      </c>
      <c r="G564" s="24" t="s">
        <v>496</v>
      </c>
      <c r="H564" s="24" t="s">
        <v>1827</v>
      </c>
      <c r="I564" s="26">
        <v>40</v>
      </c>
      <c r="J564" s="26"/>
      <c r="K564" s="26"/>
      <c r="L564" s="26">
        <v>40</v>
      </c>
      <c r="M564" s="24" t="s">
        <v>1223</v>
      </c>
      <c r="N564" s="24" t="s">
        <v>1278</v>
      </c>
      <c r="O564" s="24">
        <v>2019</v>
      </c>
    </row>
    <row r="565" s="2" customFormat="1" ht="12" spans="1:15">
      <c r="A565" s="23">
        <v>560</v>
      </c>
      <c r="B565" s="24" t="s">
        <v>1828</v>
      </c>
      <c r="C565" s="24" t="s">
        <v>1433</v>
      </c>
      <c r="D565" s="24" t="s">
        <v>1826</v>
      </c>
      <c r="E565" s="24" t="s">
        <v>32</v>
      </c>
      <c r="F565" s="24">
        <v>2018</v>
      </c>
      <c r="G565" s="24" t="s">
        <v>496</v>
      </c>
      <c r="H565" s="24" t="s">
        <v>1829</v>
      </c>
      <c r="I565" s="26">
        <v>10</v>
      </c>
      <c r="J565" s="26"/>
      <c r="K565" s="26"/>
      <c r="L565" s="26">
        <v>10</v>
      </c>
      <c r="M565" s="24" t="s">
        <v>1223</v>
      </c>
      <c r="N565" s="24" t="s">
        <v>1278</v>
      </c>
      <c r="O565" s="24">
        <v>2018</v>
      </c>
    </row>
    <row r="566" s="2" customFormat="1" ht="12" spans="1:15">
      <c r="A566" s="23">
        <v>561</v>
      </c>
      <c r="B566" s="24" t="s">
        <v>1830</v>
      </c>
      <c r="C566" s="24" t="s">
        <v>1433</v>
      </c>
      <c r="D566" s="24" t="s">
        <v>716</v>
      </c>
      <c r="E566" s="24" t="s">
        <v>32</v>
      </c>
      <c r="F566" s="24">
        <v>2018</v>
      </c>
      <c r="G566" s="24" t="s">
        <v>496</v>
      </c>
      <c r="H566" s="24" t="s">
        <v>1831</v>
      </c>
      <c r="I566" s="26">
        <v>28</v>
      </c>
      <c r="J566" s="26"/>
      <c r="K566" s="26"/>
      <c r="L566" s="26">
        <v>28</v>
      </c>
      <c r="M566" s="24" t="s">
        <v>1223</v>
      </c>
      <c r="N566" s="24" t="s">
        <v>1278</v>
      </c>
      <c r="O566" s="24">
        <v>2018</v>
      </c>
    </row>
    <row r="567" s="2" customFormat="1" ht="12" spans="1:15">
      <c r="A567" s="23">
        <v>562</v>
      </c>
      <c r="B567" s="24" t="s">
        <v>1832</v>
      </c>
      <c r="C567" s="24" t="s">
        <v>1433</v>
      </c>
      <c r="D567" s="24" t="s">
        <v>716</v>
      </c>
      <c r="E567" s="24" t="s">
        <v>32</v>
      </c>
      <c r="F567" s="24">
        <v>2019</v>
      </c>
      <c r="G567" s="24" t="s">
        <v>496</v>
      </c>
      <c r="H567" s="24" t="s">
        <v>1833</v>
      </c>
      <c r="I567" s="26">
        <v>20</v>
      </c>
      <c r="J567" s="26"/>
      <c r="K567" s="26"/>
      <c r="L567" s="26">
        <v>20</v>
      </c>
      <c r="M567" s="24" t="s">
        <v>1223</v>
      </c>
      <c r="N567" s="24" t="s">
        <v>1278</v>
      </c>
      <c r="O567" s="24">
        <v>2019</v>
      </c>
    </row>
    <row r="568" s="2" customFormat="1" ht="12" spans="1:15">
      <c r="A568" s="23">
        <v>563</v>
      </c>
      <c r="B568" s="24" t="s">
        <v>1834</v>
      </c>
      <c r="C568" s="24" t="s">
        <v>1433</v>
      </c>
      <c r="D568" s="24" t="s">
        <v>666</v>
      </c>
      <c r="E568" s="24" t="s">
        <v>32</v>
      </c>
      <c r="F568" s="24">
        <v>2019</v>
      </c>
      <c r="G568" s="24" t="s">
        <v>496</v>
      </c>
      <c r="H568" s="24" t="s">
        <v>1835</v>
      </c>
      <c r="I568" s="26">
        <v>3</v>
      </c>
      <c r="J568" s="26"/>
      <c r="K568" s="26"/>
      <c r="L568" s="26">
        <v>3</v>
      </c>
      <c r="M568" s="24" t="s">
        <v>1223</v>
      </c>
      <c r="N568" s="24" t="s">
        <v>1278</v>
      </c>
      <c r="O568" s="24">
        <v>2019</v>
      </c>
    </row>
    <row r="569" s="2" customFormat="1" ht="12" spans="1:15">
      <c r="A569" s="23">
        <v>564</v>
      </c>
      <c r="B569" s="24" t="s">
        <v>1836</v>
      </c>
      <c r="C569" s="24" t="s">
        <v>1433</v>
      </c>
      <c r="D569" s="24" t="s">
        <v>666</v>
      </c>
      <c r="E569" s="24" t="s">
        <v>23</v>
      </c>
      <c r="F569" s="24">
        <v>2019</v>
      </c>
      <c r="G569" s="24" t="s">
        <v>496</v>
      </c>
      <c r="H569" s="24" t="s">
        <v>1837</v>
      </c>
      <c r="I569" s="26">
        <v>5</v>
      </c>
      <c r="J569" s="26"/>
      <c r="K569" s="26"/>
      <c r="L569" s="26">
        <v>5</v>
      </c>
      <c r="M569" s="24" t="s">
        <v>1223</v>
      </c>
      <c r="N569" s="24" t="s">
        <v>1278</v>
      </c>
      <c r="O569" s="24">
        <v>2019</v>
      </c>
    </row>
    <row r="570" s="2" customFormat="1" ht="12" spans="1:15">
      <c r="A570" s="23">
        <v>565</v>
      </c>
      <c r="B570" s="24" t="s">
        <v>1838</v>
      </c>
      <c r="C570" s="24" t="s">
        <v>1433</v>
      </c>
      <c r="D570" s="24" t="s">
        <v>509</v>
      </c>
      <c r="E570" s="24" t="s">
        <v>32</v>
      </c>
      <c r="F570" s="24">
        <v>2020</v>
      </c>
      <c r="G570" s="24" t="s">
        <v>496</v>
      </c>
      <c r="H570" s="24" t="s">
        <v>1839</v>
      </c>
      <c r="I570" s="26">
        <v>3</v>
      </c>
      <c r="J570" s="26"/>
      <c r="K570" s="26"/>
      <c r="L570" s="26">
        <v>3</v>
      </c>
      <c r="M570" s="24" t="s">
        <v>1223</v>
      </c>
      <c r="N570" s="24" t="s">
        <v>1278</v>
      </c>
      <c r="O570" s="24">
        <v>2020</v>
      </c>
    </row>
    <row r="571" s="2" customFormat="1" ht="12" spans="1:15">
      <c r="A571" s="23">
        <v>566</v>
      </c>
      <c r="B571" s="24" t="s">
        <v>1840</v>
      </c>
      <c r="C571" s="24" t="s">
        <v>1433</v>
      </c>
      <c r="D571" s="24" t="s">
        <v>710</v>
      </c>
      <c r="E571" s="24" t="s">
        <v>32</v>
      </c>
      <c r="F571" s="24">
        <v>2018</v>
      </c>
      <c r="G571" s="24" t="s">
        <v>496</v>
      </c>
      <c r="H571" s="24" t="s">
        <v>1841</v>
      </c>
      <c r="I571" s="26">
        <v>2.5</v>
      </c>
      <c r="J571" s="26"/>
      <c r="K571" s="26"/>
      <c r="L571" s="26">
        <v>2.5</v>
      </c>
      <c r="M571" s="24" t="s">
        <v>1223</v>
      </c>
      <c r="N571" s="24" t="s">
        <v>1703</v>
      </c>
      <c r="O571" s="24">
        <v>2018</v>
      </c>
    </row>
    <row r="572" s="2" customFormat="1" ht="12" spans="1:15">
      <c r="A572" s="23">
        <v>567</v>
      </c>
      <c r="B572" s="24" t="s">
        <v>1842</v>
      </c>
      <c r="C572" s="24" t="s">
        <v>1433</v>
      </c>
      <c r="D572" s="24" t="s">
        <v>748</v>
      </c>
      <c r="E572" s="24" t="s">
        <v>23</v>
      </c>
      <c r="F572" s="24">
        <v>2018</v>
      </c>
      <c r="G572" s="24" t="s">
        <v>496</v>
      </c>
      <c r="H572" s="24" t="s">
        <v>1843</v>
      </c>
      <c r="I572" s="26">
        <v>22</v>
      </c>
      <c r="J572" s="26"/>
      <c r="K572" s="26"/>
      <c r="L572" s="26">
        <v>22</v>
      </c>
      <c r="M572" s="24" t="s">
        <v>1223</v>
      </c>
      <c r="N572" s="24" t="s">
        <v>1278</v>
      </c>
      <c r="O572" s="24">
        <v>2018</v>
      </c>
    </row>
    <row r="573" s="2" customFormat="1" ht="12" spans="1:15">
      <c r="A573" s="23">
        <v>568</v>
      </c>
      <c r="B573" s="24" t="s">
        <v>1844</v>
      </c>
      <c r="C573" s="24" t="s">
        <v>1433</v>
      </c>
      <c r="D573" s="24" t="s">
        <v>1845</v>
      </c>
      <c r="E573" s="24" t="s">
        <v>23</v>
      </c>
      <c r="F573" s="24">
        <v>2018</v>
      </c>
      <c r="G573" s="24" t="s">
        <v>496</v>
      </c>
      <c r="H573" s="24" t="s">
        <v>1846</v>
      </c>
      <c r="I573" s="26">
        <v>15</v>
      </c>
      <c r="J573" s="26"/>
      <c r="K573" s="26"/>
      <c r="L573" s="26">
        <v>15</v>
      </c>
      <c r="M573" s="24" t="s">
        <v>1223</v>
      </c>
      <c r="N573" s="24" t="s">
        <v>1278</v>
      </c>
      <c r="O573" s="24">
        <v>2018</v>
      </c>
    </row>
    <row r="574" s="2" customFormat="1" ht="12" spans="1:15">
      <c r="A574" s="23">
        <v>569</v>
      </c>
      <c r="B574" s="24" t="s">
        <v>1847</v>
      </c>
      <c r="C574" s="24" t="s">
        <v>1433</v>
      </c>
      <c r="D574" s="24" t="s">
        <v>737</v>
      </c>
      <c r="E574" s="24" t="s">
        <v>23</v>
      </c>
      <c r="F574" s="24">
        <v>2018</v>
      </c>
      <c r="G574" s="24" t="s">
        <v>496</v>
      </c>
      <c r="H574" s="24" t="s">
        <v>1636</v>
      </c>
      <c r="I574" s="26">
        <v>10</v>
      </c>
      <c r="J574" s="26"/>
      <c r="K574" s="26"/>
      <c r="L574" s="26">
        <v>10</v>
      </c>
      <c r="M574" s="24" t="s">
        <v>1223</v>
      </c>
      <c r="N574" s="24" t="s">
        <v>1278</v>
      </c>
      <c r="O574" s="24">
        <v>2018</v>
      </c>
    </row>
    <row r="575" s="2" customFormat="1" ht="12" spans="1:15">
      <c r="A575" s="23">
        <v>570</v>
      </c>
      <c r="B575" s="24" t="s">
        <v>1848</v>
      </c>
      <c r="C575" s="24" t="s">
        <v>1433</v>
      </c>
      <c r="D575" s="24" t="s">
        <v>1025</v>
      </c>
      <c r="E575" s="24" t="s">
        <v>23</v>
      </c>
      <c r="F575" s="24">
        <v>2018</v>
      </c>
      <c r="G575" s="24" t="s">
        <v>496</v>
      </c>
      <c r="H575" s="24" t="s">
        <v>1636</v>
      </c>
      <c r="I575" s="26">
        <v>9</v>
      </c>
      <c r="J575" s="26"/>
      <c r="K575" s="26"/>
      <c r="L575" s="26">
        <v>9</v>
      </c>
      <c r="M575" s="24" t="s">
        <v>1223</v>
      </c>
      <c r="N575" s="24" t="s">
        <v>1278</v>
      </c>
      <c r="O575" s="24">
        <v>2018</v>
      </c>
    </row>
    <row r="576" s="2" customFormat="1" ht="12" spans="1:15">
      <c r="A576" s="23">
        <v>571</v>
      </c>
      <c r="B576" s="24" t="s">
        <v>1849</v>
      </c>
      <c r="C576" s="24" t="s">
        <v>1433</v>
      </c>
      <c r="D576" s="24" t="s">
        <v>759</v>
      </c>
      <c r="E576" s="24" t="s">
        <v>23</v>
      </c>
      <c r="F576" s="24">
        <v>2018</v>
      </c>
      <c r="G576" s="24" t="s">
        <v>496</v>
      </c>
      <c r="H576" s="24" t="s">
        <v>1636</v>
      </c>
      <c r="I576" s="26">
        <v>24</v>
      </c>
      <c r="J576" s="26"/>
      <c r="K576" s="26"/>
      <c r="L576" s="26">
        <v>24</v>
      </c>
      <c r="M576" s="24" t="s">
        <v>1223</v>
      </c>
      <c r="N576" s="24" t="s">
        <v>1278</v>
      </c>
      <c r="O576" s="24">
        <v>2018</v>
      </c>
    </row>
    <row r="577" s="2" customFormat="1" ht="12" spans="1:15">
      <c r="A577" s="23">
        <v>572</v>
      </c>
      <c r="B577" s="24" t="s">
        <v>1850</v>
      </c>
      <c r="C577" s="24" t="s">
        <v>1433</v>
      </c>
      <c r="D577" s="24" t="s">
        <v>376</v>
      </c>
      <c r="E577" s="24" t="s">
        <v>23</v>
      </c>
      <c r="F577" s="24">
        <v>2018</v>
      </c>
      <c r="G577" s="24" t="s">
        <v>1851</v>
      </c>
      <c r="H577" s="24" t="s">
        <v>1852</v>
      </c>
      <c r="I577" s="26">
        <v>681.74</v>
      </c>
      <c r="J577" s="26">
        <v>464.74</v>
      </c>
      <c r="K577" s="26"/>
      <c r="L577" s="26">
        <v>217</v>
      </c>
      <c r="M577" s="24" t="s">
        <v>345</v>
      </c>
      <c r="N577" s="24" t="s">
        <v>1853</v>
      </c>
      <c r="O577" s="24">
        <v>2018</v>
      </c>
    </row>
    <row r="578" s="2" customFormat="1" ht="24" spans="1:15">
      <c r="A578" s="23">
        <v>573</v>
      </c>
      <c r="B578" s="24" t="s">
        <v>1854</v>
      </c>
      <c r="C578" s="24" t="s">
        <v>1433</v>
      </c>
      <c r="D578" s="24" t="s">
        <v>1855</v>
      </c>
      <c r="E578" s="24" t="s">
        <v>370</v>
      </c>
      <c r="F578" s="24">
        <v>2018.12</v>
      </c>
      <c r="G578" s="24" t="s">
        <v>1851</v>
      </c>
      <c r="H578" s="24" t="s">
        <v>1856</v>
      </c>
      <c r="I578" s="26">
        <v>5.6</v>
      </c>
      <c r="J578" s="26"/>
      <c r="K578" s="26"/>
      <c r="L578" s="26">
        <v>5.6</v>
      </c>
      <c r="M578" s="24" t="s">
        <v>1857</v>
      </c>
      <c r="N578" s="24" t="s">
        <v>1858</v>
      </c>
      <c r="O578" s="24">
        <v>2018</v>
      </c>
    </row>
    <row r="579" s="2" customFormat="1" ht="36" spans="1:15">
      <c r="A579" s="23">
        <v>574</v>
      </c>
      <c r="B579" s="24" t="s">
        <v>1859</v>
      </c>
      <c r="C579" s="24" t="s">
        <v>1433</v>
      </c>
      <c r="D579" s="24" t="s">
        <v>348</v>
      </c>
      <c r="E579" s="24" t="s">
        <v>23</v>
      </c>
      <c r="F579" s="24">
        <v>2018.12</v>
      </c>
      <c r="G579" s="24" t="s">
        <v>1851</v>
      </c>
      <c r="H579" s="24" t="s">
        <v>1860</v>
      </c>
      <c r="I579" s="26">
        <v>22.5</v>
      </c>
      <c r="J579" s="26"/>
      <c r="K579" s="26"/>
      <c r="L579" s="26">
        <v>22.5</v>
      </c>
      <c r="M579" s="24" t="s">
        <v>345</v>
      </c>
      <c r="N579" s="24" t="s">
        <v>1861</v>
      </c>
      <c r="O579" s="24">
        <v>2018</v>
      </c>
    </row>
    <row r="580" s="2" customFormat="1" ht="24" spans="1:15">
      <c r="A580" s="23">
        <v>575</v>
      </c>
      <c r="B580" s="24" t="s">
        <v>1862</v>
      </c>
      <c r="C580" s="24" t="s">
        <v>1433</v>
      </c>
      <c r="D580" s="24" t="s">
        <v>1863</v>
      </c>
      <c r="E580" s="24" t="s">
        <v>370</v>
      </c>
      <c r="F580" s="24">
        <v>2018.12</v>
      </c>
      <c r="G580" s="24" t="s">
        <v>1851</v>
      </c>
      <c r="H580" s="24" t="s">
        <v>1864</v>
      </c>
      <c r="I580" s="26">
        <v>30</v>
      </c>
      <c r="J580" s="26"/>
      <c r="K580" s="26"/>
      <c r="L580" s="26">
        <v>30</v>
      </c>
      <c r="M580" s="24" t="s">
        <v>1865</v>
      </c>
      <c r="N580" s="24" t="s">
        <v>1866</v>
      </c>
      <c r="O580" s="24">
        <v>2018</v>
      </c>
    </row>
    <row r="581" s="2" customFormat="1" ht="36" spans="1:15">
      <c r="A581" s="23">
        <v>576</v>
      </c>
      <c r="B581" s="24" t="s">
        <v>1867</v>
      </c>
      <c r="C581" s="24" t="s">
        <v>1433</v>
      </c>
      <c r="D581" s="24" t="s">
        <v>1868</v>
      </c>
      <c r="E581" s="24" t="s">
        <v>370</v>
      </c>
      <c r="F581" s="24">
        <v>2018.12</v>
      </c>
      <c r="G581" s="24" t="s">
        <v>1851</v>
      </c>
      <c r="H581" s="24" t="s">
        <v>1860</v>
      </c>
      <c r="I581" s="26">
        <v>22.5</v>
      </c>
      <c r="J581" s="26"/>
      <c r="K581" s="26"/>
      <c r="L581" s="26">
        <v>22.5</v>
      </c>
      <c r="M581" s="24" t="s">
        <v>345</v>
      </c>
      <c r="N581" s="24" t="s">
        <v>1869</v>
      </c>
      <c r="O581" s="24">
        <v>2018</v>
      </c>
    </row>
    <row r="582" s="2" customFormat="1" ht="36" spans="1:15">
      <c r="A582" s="23">
        <v>577</v>
      </c>
      <c r="B582" s="24" t="s">
        <v>1870</v>
      </c>
      <c r="C582" s="24" t="s">
        <v>1433</v>
      </c>
      <c r="D582" s="24" t="s">
        <v>1868</v>
      </c>
      <c r="E582" s="24" t="s">
        <v>370</v>
      </c>
      <c r="F582" s="24">
        <v>2018.12</v>
      </c>
      <c r="G582" s="24" t="s">
        <v>1851</v>
      </c>
      <c r="H582" s="24" t="s">
        <v>1871</v>
      </c>
      <c r="I582" s="26">
        <v>45</v>
      </c>
      <c r="J582" s="26"/>
      <c r="K582" s="26"/>
      <c r="L582" s="26">
        <v>45</v>
      </c>
      <c r="M582" s="24" t="s">
        <v>345</v>
      </c>
      <c r="N582" s="24" t="s">
        <v>1872</v>
      </c>
      <c r="O582" s="24">
        <v>2018</v>
      </c>
    </row>
    <row r="583" s="2" customFormat="1" ht="24" spans="1:15">
      <c r="A583" s="23">
        <v>578</v>
      </c>
      <c r="B583" s="24" t="s">
        <v>1873</v>
      </c>
      <c r="C583" s="24" t="s">
        <v>1433</v>
      </c>
      <c r="D583" s="24" t="s">
        <v>1874</v>
      </c>
      <c r="E583" s="24" t="s">
        <v>23</v>
      </c>
      <c r="F583" s="24">
        <v>2020</v>
      </c>
      <c r="G583" s="24" t="s">
        <v>1851</v>
      </c>
      <c r="H583" s="24" t="s">
        <v>1875</v>
      </c>
      <c r="I583" s="26">
        <v>40</v>
      </c>
      <c r="J583" s="26"/>
      <c r="K583" s="26"/>
      <c r="L583" s="26">
        <v>40</v>
      </c>
      <c r="M583" s="24" t="s">
        <v>345</v>
      </c>
      <c r="N583" s="24" t="s">
        <v>1876</v>
      </c>
      <c r="O583" s="24">
        <v>2020</v>
      </c>
    </row>
    <row r="584" s="2" customFormat="1" ht="24" spans="1:15">
      <c r="A584" s="23">
        <v>579</v>
      </c>
      <c r="B584" s="24" t="s">
        <v>1877</v>
      </c>
      <c r="C584" s="24" t="s">
        <v>1433</v>
      </c>
      <c r="D584" s="24" t="s">
        <v>1874</v>
      </c>
      <c r="E584" s="24" t="s">
        <v>370</v>
      </c>
      <c r="F584" s="24">
        <v>2018.12</v>
      </c>
      <c r="G584" s="24" t="s">
        <v>1851</v>
      </c>
      <c r="H584" s="24" t="s">
        <v>1878</v>
      </c>
      <c r="I584" s="26">
        <v>15</v>
      </c>
      <c r="J584" s="26"/>
      <c r="K584" s="26"/>
      <c r="L584" s="26">
        <v>15</v>
      </c>
      <c r="M584" s="24" t="s">
        <v>345</v>
      </c>
      <c r="N584" s="24" t="s">
        <v>1879</v>
      </c>
      <c r="O584" s="24">
        <v>2018</v>
      </c>
    </row>
    <row r="585" s="2" customFormat="1" ht="24" spans="1:15">
      <c r="A585" s="23">
        <v>580</v>
      </c>
      <c r="B585" s="24" t="s">
        <v>1880</v>
      </c>
      <c r="C585" s="24" t="s">
        <v>1433</v>
      </c>
      <c r="D585" s="24" t="s">
        <v>1874</v>
      </c>
      <c r="E585" s="24" t="s">
        <v>370</v>
      </c>
      <c r="F585" s="24">
        <v>2018.12</v>
      </c>
      <c r="G585" s="24" t="s">
        <v>1851</v>
      </c>
      <c r="H585" s="24" t="s">
        <v>1871</v>
      </c>
      <c r="I585" s="26">
        <v>45</v>
      </c>
      <c r="J585" s="26"/>
      <c r="K585" s="26"/>
      <c r="L585" s="26">
        <v>45</v>
      </c>
      <c r="M585" s="24" t="s">
        <v>345</v>
      </c>
      <c r="N585" s="24" t="s">
        <v>1881</v>
      </c>
      <c r="O585" s="24">
        <v>2018</v>
      </c>
    </row>
    <row r="586" s="2" customFormat="1" ht="36" spans="1:15">
      <c r="A586" s="23">
        <v>581</v>
      </c>
      <c r="B586" s="24" t="s">
        <v>1882</v>
      </c>
      <c r="C586" s="24" t="s">
        <v>1433</v>
      </c>
      <c r="D586" s="24" t="s">
        <v>361</v>
      </c>
      <c r="E586" s="24" t="s">
        <v>370</v>
      </c>
      <c r="F586" s="24">
        <v>2018.12</v>
      </c>
      <c r="G586" s="24" t="s">
        <v>1851</v>
      </c>
      <c r="H586" s="24" t="s">
        <v>1878</v>
      </c>
      <c r="I586" s="26">
        <v>15</v>
      </c>
      <c r="J586" s="26"/>
      <c r="K586" s="26"/>
      <c r="L586" s="26">
        <v>15</v>
      </c>
      <c r="M586" s="24" t="s">
        <v>345</v>
      </c>
      <c r="N586" s="24" t="s">
        <v>1883</v>
      </c>
      <c r="O586" s="24">
        <v>2018</v>
      </c>
    </row>
    <row r="587" s="2" customFormat="1" ht="24" spans="1:15">
      <c r="A587" s="23">
        <v>582</v>
      </c>
      <c r="B587" s="24" t="s">
        <v>1884</v>
      </c>
      <c r="C587" s="24" t="s">
        <v>1433</v>
      </c>
      <c r="D587" s="24" t="s">
        <v>361</v>
      </c>
      <c r="E587" s="24" t="s">
        <v>370</v>
      </c>
      <c r="F587" s="24">
        <v>2018.12</v>
      </c>
      <c r="G587" s="24" t="s">
        <v>1851</v>
      </c>
      <c r="H587" s="24" t="s">
        <v>1871</v>
      </c>
      <c r="I587" s="26">
        <v>45</v>
      </c>
      <c r="J587" s="26"/>
      <c r="K587" s="26"/>
      <c r="L587" s="26">
        <v>45</v>
      </c>
      <c r="M587" s="24" t="s">
        <v>345</v>
      </c>
      <c r="N587" s="24" t="s">
        <v>1885</v>
      </c>
      <c r="O587" s="24">
        <v>2018</v>
      </c>
    </row>
    <row r="588" s="2" customFormat="1" ht="24" spans="1:15">
      <c r="A588" s="23">
        <v>583</v>
      </c>
      <c r="B588" s="24" t="s">
        <v>1886</v>
      </c>
      <c r="C588" s="24" t="s">
        <v>1433</v>
      </c>
      <c r="D588" s="24" t="s">
        <v>1887</v>
      </c>
      <c r="E588" s="24" t="s">
        <v>315</v>
      </c>
      <c r="F588" s="24">
        <v>2019</v>
      </c>
      <c r="G588" s="24" t="s">
        <v>1851</v>
      </c>
      <c r="H588" s="24" t="s">
        <v>1888</v>
      </c>
      <c r="I588" s="26">
        <v>15</v>
      </c>
      <c r="J588" s="26"/>
      <c r="K588" s="26"/>
      <c r="L588" s="26">
        <v>15</v>
      </c>
      <c r="M588" s="24" t="s">
        <v>1160</v>
      </c>
      <c r="N588" s="24" t="s">
        <v>1889</v>
      </c>
      <c r="O588" s="24">
        <v>2019</v>
      </c>
    </row>
    <row r="589" s="2" customFormat="1" ht="12" spans="1:15">
      <c r="A589" s="23">
        <v>584</v>
      </c>
      <c r="B589" s="24" t="s">
        <v>1890</v>
      </c>
      <c r="C589" s="24" t="s">
        <v>1433</v>
      </c>
      <c r="D589" s="24" t="s">
        <v>1891</v>
      </c>
      <c r="E589" s="24" t="s">
        <v>370</v>
      </c>
      <c r="F589" s="24">
        <v>2018.12</v>
      </c>
      <c r="G589" s="24" t="s">
        <v>1851</v>
      </c>
      <c r="H589" s="24" t="s">
        <v>1892</v>
      </c>
      <c r="I589" s="26">
        <v>10</v>
      </c>
      <c r="J589" s="26"/>
      <c r="K589" s="26"/>
      <c r="L589" s="26">
        <v>10</v>
      </c>
      <c r="M589" s="24" t="s">
        <v>1893</v>
      </c>
      <c r="N589" s="24" t="s">
        <v>1894</v>
      </c>
      <c r="O589" s="24">
        <v>2019</v>
      </c>
    </row>
    <row r="590" s="2" customFormat="1" ht="24" spans="1:15">
      <c r="A590" s="23">
        <v>585</v>
      </c>
      <c r="B590" s="24" t="s">
        <v>1895</v>
      </c>
      <c r="C590" s="24" t="s">
        <v>1433</v>
      </c>
      <c r="D590" s="24" t="s">
        <v>1896</v>
      </c>
      <c r="E590" s="24" t="s">
        <v>370</v>
      </c>
      <c r="F590" s="24">
        <v>2018.12</v>
      </c>
      <c r="G590" s="24" t="s">
        <v>1851</v>
      </c>
      <c r="H590" s="24" t="s">
        <v>1860</v>
      </c>
      <c r="I590" s="26">
        <v>45</v>
      </c>
      <c r="J590" s="26"/>
      <c r="K590" s="26"/>
      <c r="L590" s="26">
        <v>45</v>
      </c>
      <c r="M590" s="24" t="s">
        <v>1170</v>
      </c>
      <c r="N590" s="24" t="s">
        <v>1897</v>
      </c>
      <c r="O590" s="24">
        <v>2018</v>
      </c>
    </row>
    <row r="591" s="2" customFormat="1" ht="24" spans="1:15">
      <c r="A591" s="23">
        <v>586</v>
      </c>
      <c r="B591" s="24" t="s">
        <v>1898</v>
      </c>
      <c r="C591" s="24" t="s">
        <v>1433</v>
      </c>
      <c r="D591" s="24" t="s">
        <v>379</v>
      </c>
      <c r="E591" s="24" t="s">
        <v>370</v>
      </c>
      <c r="F591" s="24">
        <v>2018.12</v>
      </c>
      <c r="G591" s="24" t="s">
        <v>1851</v>
      </c>
      <c r="H591" s="24" t="s">
        <v>1860</v>
      </c>
      <c r="I591" s="26">
        <v>45</v>
      </c>
      <c r="J591" s="26"/>
      <c r="K591" s="26"/>
      <c r="L591" s="26">
        <v>45</v>
      </c>
      <c r="M591" s="24" t="s">
        <v>1170</v>
      </c>
      <c r="N591" s="24" t="s">
        <v>1899</v>
      </c>
      <c r="O591" s="24">
        <v>2018</v>
      </c>
    </row>
    <row r="592" s="2" customFormat="1" ht="12" spans="1:15">
      <c r="A592" s="23">
        <v>587</v>
      </c>
      <c r="B592" s="24" t="s">
        <v>1900</v>
      </c>
      <c r="C592" s="24" t="s">
        <v>1433</v>
      </c>
      <c r="D592" s="24" t="s">
        <v>1901</v>
      </c>
      <c r="E592" s="24" t="s">
        <v>23</v>
      </c>
      <c r="F592" s="24">
        <v>2020</v>
      </c>
      <c r="G592" s="24" t="s">
        <v>1851</v>
      </c>
      <c r="H592" s="24" t="s">
        <v>1902</v>
      </c>
      <c r="I592" s="26">
        <v>10</v>
      </c>
      <c r="J592" s="26"/>
      <c r="K592" s="26"/>
      <c r="L592" s="26">
        <v>10</v>
      </c>
      <c r="M592" s="24" t="s">
        <v>345</v>
      </c>
      <c r="N592" s="24" t="s">
        <v>1894</v>
      </c>
      <c r="O592" s="24">
        <v>2020</v>
      </c>
    </row>
    <row r="593" s="2" customFormat="1" ht="36" spans="1:15">
      <c r="A593" s="23">
        <v>588</v>
      </c>
      <c r="B593" s="24" t="s">
        <v>1903</v>
      </c>
      <c r="C593" s="24" t="s">
        <v>1433</v>
      </c>
      <c r="D593" s="24" t="s">
        <v>1904</v>
      </c>
      <c r="E593" s="24" t="s">
        <v>370</v>
      </c>
      <c r="F593" s="24">
        <v>2018.12</v>
      </c>
      <c r="G593" s="24" t="s">
        <v>1851</v>
      </c>
      <c r="H593" s="24" t="s">
        <v>1871</v>
      </c>
      <c r="I593" s="26">
        <v>45</v>
      </c>
      <c r="J593" s="26"/>
      <c r="K593" s="26"/>
      <c r="L593" s="26">
        <v>45</v>
      </c>
      <c r="M593" s="24" t="s">
        <v>1170</v>
      </c>
      <c r="N593" s="24" t="s">
        <v>1905</v>
      </c>
      <c r="O593" s="24">
        <v>2018</v>
      </c>
    </row>
    <row r="594" s="2" customFormat="1" ht="12" spans="1:15">
      <c r="A594" s="23">
        <v>589</v>
      </c>
      <c r="B594" s="24" t="s">
        <v>1906</v>
      </c>
      <c r="C594" s="24" t="s">
        <v>1433</v>
      </c>
      <c r="D594" s="24" t="s">
        <v>1907</v>
      </c>
      <c r="E594" s="24" t="s">
        <v>23</v>
      </c>
      <c r="F594" s="24">
        <v>2018.12</v>
      </c>
      <c r="G594" s="24" t="s">
        <v>1851</v>
      </c>
      <c r="H594" s="24" t="s">
        <v>1908</v>
      </c>
      <c r="I594" s="26">
        <v>42</v>
      </c>
      <c r="J594" s="26"/>
      <c r="K594" s="26"/>
      <c r="L594" s="26">
        <v>42</v>
      </c>
      <c r="M594" s="24" t="s">
        <v>345</v>
      </c>
      <c r="N594" s="24" t="s">
        <v>1894</v>
      </c>
      <c r="O594" s="24">
        <v>2019</v>
      </c>
    </row>
    <row r="595" s="2" customFormat="1" ht="24" spans="1:15">
      <c r="A595" s="23">
        <v>590</v>
      </c>
      <c r="B595" s="24" t="s">
        <v>1909</v>
      </c>
      <c r="C595" s="24" t="s">
        <v>1433</v>
      </c>
      <c r="D595" s="24" t="s">
        <v>1907</v>
      </c>
      <c r="E595" s="24" t="s">
        <v>370</v>
      </c>
      <c r="F595" s="24">
        <v>2018.12</v>
      </c>
      <c r="G595" s="24" t="s">
        <v>1851</v>
      </c>
      <c r="H595" s="24" t="s">
        <v>1871</v>
      </c>
      <c r="I595" s="26">
        <v>45</v>
      </c>
      <c r="J595" s="26"/>
      <c r="K595" s="26"/>
      <c r="L595" s="26">
        <v>45</v>
      </c>
      <c r="M595" s="24" t="s">
        <v>345</v>
      </c>
      <c r="N595" s="24" t="s">
        <v>1910</v>
      </c>
      <c r="O595" s="24">
        <v>2018</v>
      </c>
    </row>
    <row r="596" s="2" customFormat="1" ht="12" spans="1:15">
      <c r="A596" s="23">
        <v>591</v>
      </c>
      <c r="B596" s="24" t="s">
        <v>1906</v>
      </c>
      <c r="C596" s="24" t="s">
        <v>1433</v>
      </c>
      <c r="D596" s="24" t="s">
        <v>1911</v>
      </c>
      <c r="E596" s="24" t="s">
        <v>370</v>
      </c>
      <c r="F596" s="24">
        <v>2019</v>
      </c>
      <c r="G596" s="24" t="s">
        <v>1851</v>
      </c>
      <c r="H596" s="24" t="s">
        <v>1912</v>
      </c>
      <c r="I596" s="26">
        <v>45</v>
      </c>
      <c r="J596" s="26"/>
      <c r="K596" s="26"/>
      <c r="L596" s="26">
        <v>45</v>
      </c>
      <c r="M596" s="24" t="s">
        <v>1913</v>
      </c>
      <c r="N596" s="24" t="s">
        <v>1914</v>
      </c>
      <c r="O596" s="24">
        <v>2019</v>
      </c>
    </row>
    <row r="597" s="2" customFormat="1" ht="24" spans="1:15">
      <c r="A597" s="23">
        <v>592</v>
      </c>
      <c r="B597" s="24" t="s">
        <v>1915</v>
      </c>
      <c r="C597" s="24" t="s">
        <v>1433</v>
      </c>
      <c r="D597" s="24" t="s">
        <v>1907</v>
      </c>
      <c r="E597" s="24" t="s">
        <v>370</v>
      </c>
      <c r="F597" s="24">
        <v>2018.12</v>
      </c>
      <c r="G597" s="24" t="s">
        <v>1851</v>
      </c>
      <c r="H597" s="24" t="s">
        <v>1916</v>
      </c>
      <c r="I597" s="26">
        <v>32</v>
      </c>
      <c r="J597" s="26"/>
      <c r="K597" s="26"/>
      <c r="L597" s="26">
        <v>32</v>
      </c>
      <c r="M597" s="24" t="s">
        <v>345</v>
      </c>
      <c r="N597" s="24" t="s">
        <v>1917</v>
      </c>
      <c r="O597" s="24">
        <v>2018</v>
      </c>
    </row>
    <row r="598" s="2" customFormat="1" ht="12" spans="1:15">
      <c r="A598" s="23">
        <v>593</v>
      </c>
      <c r="B598" s="24" t="s">
        <v>1918</v>
      </c>
      <c r="C598" s="24" t="s">
        <v>1433</v>
      </c>
      <c r="D598" s="24" t="s">
        <v>1919</v>
      </c>
      <c r="E598" s="24" t="s">
        <v>315</v>
      </c>
      <c r="F598" s="24">
        <v>2020</v>
      </c>
      <c r="G598" s="24" t="s">
        <v>1851</v>
      </c>
      <c r="H598" s="24" t="s">
        <v>1920</v>
      </c>
      <c r="I598" s="26">
        <v>33</v>
      </c>
      <c r="J598" s="26"/>
      <c r="K598" s="26"/>
      <c r="L598" s="26">
        <v>33</v>
      </c>
      <c r="M598" s="24" t="s">
        <v>345</v>
      </c>
      <c r="N598" s="24" t="s">
        <v>1921</v>
      </c>
      <c r="O598" s="24">
        <v>2020</v>
      </c>
    </row>
    <row r="599" s="2" customFormat="1" ht="12" spans="1:15">
      <c r="A599" s="23">
        <v>594</v>
      </c>
      <c r="B599" s="24" t="s">
        <v>1922</v>
      </c>
      <c r="C599" s="24" t="s">
        <v>1433</v>
      </c>
      <c r="D599" s="24" t="s">
        <v>1911</v>
      </c>
      <c r="E599" s="24" t="s">
        <v>370</v>
      </c>
      <c r="F599" s="24">
        <v>2019</v>
      </c>
      <c r="G599" s="24" t="s">
        <v>1851</v>
      </c>
      <c r="H599" s="24" t="s">
        <v>1923</v>
      </c>
      <c r="I599" s="26">
        <v>10</v>
      </c>
      <c r="J599" s="26"/>
      <c r="K599" s="26"/>
      <c r="L599" s="26">
        <v>10</v>
      </c>
      <c r="M599" s="24" t="s">
        <v>1913</v>
      </c>
      <c r="N599" s="24" t="s">
        <v>1924</v>
      </c>
      <c r="O599" s="24">
        <v>2019</v>
      </c>
    </row>
    <row r="600" s="2" customFormat="1" ht="24" spans="1:15">
      <c r="A600" s="23">
        <v>595</v>
      </c>
      <c r="B600" s="24" t="s">
        <v>1925</v>
      </c>
      <c r="C600" s="24" t="s">
        <v>1433</v>
      </c>
      <c r="D600" s="24" t="s">
        <v>1926</v>
      </c>
      <c r="E600" s="24" t="s">
        <v>370</v>
      </c>
      <c r="F600" s="78" t="s">
        <v>1927</v>
      </c>
      <c r="G600" s="24" t="s">
        <v>1851</v>
      </c>
      <c r="H600" s="24" t="s">
        <v>1928</v>
      </c>
      <c r="I600" s="26">
        <v>6</v>
      </c>
      <c r="J600" s="26"/>
      <c r="K600" s="26"/>
      <c r="L600" s="26">
        <v>6</v>
      </c>
      <c r="M600" s="24" t="s">
        <v>345</v>
      </c>
      <c r="N600" s="24" t="s">
        <v>1929</v>
      </c>
      <c r="O600" s="24">
        <v>2019</v>
      </c>
    </row>
    <row r="601" s="2" customFormat="1" ht="36" spans="1:15">
      <c r="A601" s="23">
        <v>596</v>
      </c>
      <c r="B601" s="24" t="s">
        <v>1930</v>
      </c>
      <c r="C601" s="24" t="s">
        <v>1433</v>
      </c>
      <c r="D601" s="24" t="s">
        <v>376</v>
      </c>
      <c r="E601" s="24" t="s">
        <v>370</v>
      </c>
      <c r="F601" s="24">
        <v>2018.12</v>
      </c>
      <c r="G601" s="24" t="s">
        <v>1851</v>
      </c>
      <c r="H601" s="24" t="s">
        <v>1931</v>
      </c>
      <c r="I601" s="26">
        <v>30</v>
      </c>
      <c r="J601" s="26"/>
      <c r="K601" s="26"/>
      <c r="L601" s="26">
        <v>30</v>
      </c>
      <c r="M601" s="24" t="s">
        <v>1932</v>
      </c>
      <c r="N601" s="24" t="s">
        <v>1933</v>
      </c>
      <c r="O601" s="24">
        <v>2018</v>
      </c>
    </row>
    <row r="602" s="2" customFormat="1" ht="12" spans="1:15">
      <c r="A602" s="23">
        <v>597</v>
      </c>
      <c r="B602" s="24" t="s">
        <v>1934</v>
      </c>
      <c r="C602" s="24" t="s">
        <v>1433</v>
      </c>
      <c r="D602" s="24" t="s">
        <v>1935</v>
      </c>
      <c r="E602" s="24" t="s">
        <v>370</v>
      </c>
      <c r="F602" s="78" t="s">
        <v>1927</v>
      </c>
      <c r="G602" s="24" t="s">
        <v>1851</v>
      </c>
      <c r="H602" s="24" t="s">
        <v>1936</v>
      </c>
      <c r="I602" s="26">
        <v>10</v>
      </c>
      <c r="J602" s="26"/>
      <c r="K602" s="26"/>
      <c r="L602" s="26">
        <v>10</v>
      </c>
      <c r="M602" s="24" t="s">
        <v>1937</v>
      </c>
      <c r="N602" s="24" t="s">
        <v>1938</v>
      </c>
      <c r="O602" s="24">
        <v>2019</v>
      </c>
    </row>
    <row r="603" s="2" customFormat="1" ht="12" spans="1:15">
      <c r="A603" s="23">
        <v>598</v>
      </c>
      <c r="B603" s="24" t="s">
        <v>1939</v>
      </c>
      <c r="C603" s="24" t="s">
        <v>1433</v>
      </c>
      <c r="D603" s="24" t="s">
        <v>1940</v>
      </c>
      <c r="E603" s="24" t="s">
        <v>370</v>
      </c>
      <c r="F603" s="78" t="s">
        <v>1927</v>
      </c>
      <c r="G603" s="24" t="s">
        <v>1851</v>
      </c>
      <c r="H603" s="24" t="s">
        <v>1941</v>
      </c>
      <c r="I603" s="26">
        <v>25</v>
      </c>
      <c r="J603" s="26"/>
      <c r="K603" s="26"/>
      <c r="L603" s="26">
        <v>25</v>
      </c>
      <c r="M603" s="24" t="s">
        <v>345</v>
      </c>
      <c r="N603" s="24" t="s">
        <v>1942</v>
      </c>
      <c r="O603" s="24">
        <v>2019</v>
      </c>
    </row>
    <row r="604" s="2" customFormat="1" ht="12" spans="1:15">
      <c r="A604" s="23">
        <v>599</v>
      </c>
      <c r="B604" s="24" t="s">
        <v>1943</v>
      </c>
      <c r="C604" s="24" t="s">
        <v>1433</v>
      </c>
      <c r="D604" s="24" t="s">
        <v>1896</v>
      </c>
      <c r="E604" s="24" t="s">
        <v>23</v>
      </c>
      <c r="F604" s="24" t="s">
        <v>61</v>
      </c>
      <c r="G604" s="24" t="s">
        <v>1851</v>
      </c>
      <c r="H604" s="24" t="s">
        <v>1944</v>
      </c>
      <c r="I604" s="26">
        <v>70</v>
      </c>
      <c r="J604" s="26"/>
      <c r="K604" s="26"/>
      <c r="L604" s="26">
        <v>70</v>
      </c>
      <c r="M604" s="24" t="s">
        <v>1170</v>
      </c>
      <c r="N604" s="24" t="s">
        <v>1894</v>
      </c>
      <c r="O604" s="24">
        <v>2020</v>
      </c>
    </row>
    <row r="605" s="2" customFormat="1" ht="12" spans="1:15">
      <c r="A605" s="23">
        <v>600</v>
      </c>
      <c r="B605" s="24" t="s">
        <v>1945</v>
      </c>
      <c r="C605" s="24" t="s">
        <v>1433</v>
      </c>
      <c r="D605" s="24" t="s">
        <v>1946</v>
      </c>
      <c r="E605" s="24" t="s">
        <v>370</v>
      </c>
      <c r="F605" s="24" t="s">
        <v>61</v>
      </c>
      <c r="G605" s="24" t="s">
        <v>1851</v>
      </c>
      <c r="H605" s="24" t="s">
        <v>1947</v>
      </c>
      <c r="I605" s="26">
        <v>90</v>
      </c>
      <c r="J605" s="26"/>
      <c r="K605" s="26"/>
      <c r="L605" s="26">
        <v>90</v>
      </c>
      <c r="M605" s="24" t="s">
        <v>1170</v>
      </c>
      <c r="N605" s="24" t="s">
        <v>1948</v>
      </c>
      <c r="O605" s="24">
        <v>2020</v>
      </c>
    </row>
    <row r="606" s="2" customFormat="1" ht="12" spans="1:15">
      <c r="A606" s="23">
        <v>601</v>
      </c>
      <c r="B606" s="24" t="s">
        <v>1949</v>
      </c>
      <c r="C606" s="24" t="s">
        <v>1433</v>
      </c>
      <c r="D606" s="24" t="s">
        <v>1946</v>
      </c>
      <c r="E606" s="24" t="s">
        <v>23</v>
      </c>
      <c r="F606" s="24" t="s">
        <v>61</v>
      </c>
      <c r="G606" s="24" t="s">
        <v>1851</v>
      </c>
      <c r="H606" s="24" t="s">
        <v>1944</v>
      </c>
      <c r="I606" s="26">
        <v>50</v>
      </c>
      <c r="J606" s="26"/>
      <c r="K606" s="26"/>
      <c r="L606" s="26">
        <v>50</v>
      </c>
      <c r="M606" s="24" t="s">
        <v>1170</v>
      </c>
      <c r="N606" s="24" t="s">
        <v>1894</v>
      </c>
      <c r="O606" s="24">
        <v>2020</v>
      </c>
    </row>
    <row r="607" s="2" customFormat="1" ht="24" spans="1:15">
      <c r="A607" s="23">
        <v>602</v>
      </c>
      <c r="B607" s="24" t="s">
        <v>1950</v>
      </c>
      <c r="C607" s="24" t="s">
        <v>1433</v>
      </c>
      <c r="D607" s="24" t="s">
        <v>353</v>
      </c>
      <c r="E607" s="24" t="s">
        <v>370</v>
      </c>
      <c r="F607" s="24">
        <v>2019.12</v>
      </c>
      <c r="G607" s="24" t="s">
        <v>1851</v>
      </c>
      <c r="H607" s="24" t="s">
        <v>1951</v>
      </c>
      <c r="I607" s="26">
        <v>10</v>
      </c>
      <c r="J607" s="26"/>
      <c r="K607" s="26"/>
      <c r="L607" s="26">
        <v>10</v>
      </c>
      <c r="M607" s="24" t="s">
        <v>1952</v>
      </c>
      <c r="N607" s="24" t="s">
        <v>1953</v>
      </c>
      <c r="O607" s="24">
        <v>2019</v>
      </c>
    </row>
    <row r="608" s="2" customFormat="1" ht="24" spans="1:15">
      <c r="A608" s="23">
        <v>603</v>
      </c>
      <c r="B608" s="24" t="s">
        <v>1950</v>
      </c>
      <c r="C608" s="24" t="s">
        <v>1433</v>
      </c>
      <c r="D608" s="24" t="s">
        <v>353</v>
      </c>
      <c r="E608" s="24" t="s">
        <v>370</v>
      </c>
      <c r="F608" s="24">
        <v>2020.11</v>
      </c>
      <c r="G608" s="24" t="s">
        <v>1851</v>
      </c>
      <c r="H608" s="24" t="s">
        <v>1954</v>
      </c>
      <c r="I608" s="26">
        <v>20</v>
      </c>
      <c r="J608" s="26"/>
      <c r="K608" s="26"/>
      <c r="L608" s="26">
        <v>20</v>
      </c>
      <c r="M608" s="24" t="s">
        <v>1955</v>
      </c>
      <c r="N608" s="24" t="s">
        <v>1956</v>
      </c>
      <c r="O608" s="24">
        <v>2020</v>
      </c>
    </row>
    <row r="609" s="2" customFormat="1" ht="12" spans="1:15">
      <c r="A609" s="23">
        <v>604</v>
      </c>
      <c r="B609" s="24" t="s">
        <v>1957</v>
      </c>
      <c r="C609" s="24" t="s">
        <v>1433</v>
      </c>
      <c r="D609" s="24" t="s">
        <v>353</v>
      </c>
      <c r="E609" s="24" t="s">
        <v>23</v>
      </c>
      <c r="F609" s="24">
        <v>2020.12</v>
      </c>
      <c r="G609" s="24" t="s">
        <v>1851</v>
      </c>
      <c r="H609" s="24" t="s">
        <v>1958</v>
      </c>
      <c r="I609" s="26">
        <v>50</v>
      </c>
      <c r="J609" s="26"/>
      <c r="K609" s="26"/>
      <c r="L609" s="26">
        <v>50</v>
      </c>
      <c r="M609" s="24" t="s">
        <v>1170</v>
      </c>
      <c r="N609" s="24" t="s">
        <v>1959</v>
      </c>
      <c r="O609" s="24">
        <v>2020</v>
      </c>
    </row>
    <row r="610" s="2" customFormat="1" ht="24" spans="1:15">
      <c r="A610" s="23">
        <v>605</v>
      </c>
      <c r="B610" s="24" t="s">
        <v>1960</v>
      </c>
      <c r="C610" s="24" t="s">
        <v>1433</v>
      </c>
      <c r="D610" s="24" t="s">
        <v>1961</v>
      </c>
      <c r="E610" s="24" t="s">
        <v>23</v>
      </c>
      <c r="F610" s="24">
        <v>2018.12</v>
      </c>
      <c r="G610" s="24" t="s">
        <v>1851</v>
      </c>
      <c r="H610" s="24" t="s">
        <v>1962</v>
      </c>
      <c r="I610" s="26">
        <v>7</v>
      </c>
      <c r="J610" s="26"/>
      <c r="K610" s="26"/>
      <c r="L610" s="26">
        <v>7</v>
      </c>
      <c r="M610" s="24" t="s">
        <v>1865</v>
      </c>
      <c r="N610" s="24" t="s">
        <v>1963</v>
      </c>
      <c r="O610" s="24">
        <v>2018</v>
      </c>
    </row>
    <row r="611" s="2" customFormat="1" ht="12" spans="1:15">
      <c r="A611" s="23">
        <v>606</v>
      </c>
      <c r="B611" s="24" t="s">
        <v>1960</v>
      </c>
      <c r="C611" s="24" t="s">
        <v>1433</v>
      </c>
      <c r="D611" s="24" t="s">
        <v>1964</v>
      </c>
      <c r="E611" s="24" t="s">
        <v>23</v>
      </c>
      <c r="F611" s="24">
        <v>2020.5</v>
      </c>
      <c r="G611" s="24" t="s">
        <v>1851</v>
      </c>
      <c r="H611" s="24" t="s">
        <v>1962</v>
      </c>
      <c r="I611" s="26">
        <v>1</v>
      </c>
      <c r="J611" s="26"/>
      <c r="K611" s="26"/>
      <c r="L611" s="26">
        <v>1</v>
      </c>
      <c r="M611" s="24" t="s">
        <v>1965</v>
      </c>
      <c r="N611" s="24" t="s">
        <v>1966</v>
      </c>
      <c r="O611" s="24">
        <v>2020</v>
      </c>
    </row>
    <row r="612" s="2" customFormat="1" ht="12" spans="1:15">
      <c r="A612" s="23">
        <v>607</v>
      </c>
      <c r="B612" s="24" t="s">
        <v>1967</v>
      </c>
      <c r="C612" s="24" t="s">
        <v>1433</v>
      </c>
      <c r="D612" s="24" t="s">
        <v>1968</v>
      </c>
      <c r="E612" s="24" t="s">
        <v>23</v>
      </c>
      <c r="F612" s="24">
        <v>2020</v>
      </c>
      <c r="G612" s="24" t="s">
        <v>1851</v>
      </c>
      <c r="H612" s="24" t="s">
        <v>1969</v>
      </c>
      <c r="I612" s="26">
        <v>10</v>
      </c>
      <c r="J612" s="26"/>
      <c r="K612" s="26"/>
      <c r="L612" s="26">
        <v>10</v>
      </c>
      <c r="M612" s="24" t="s">
        <v>345</v>
      </c>
      <c r="N612" s="24" t="s">
        <v>1970</v>
      </c>
      <c r="O612" s="24">
        <v>2020</v>
      </c>
    </row>
    <row r="613" s="2" customFormat="1" ht="12" spans="1:15">
      <c r="A613" s="23">
        <v>608</v>
      </c>
      <c r="B613" s="24" t="s">
        <v>1971</v>
      </c>
      <c r="C613" s="24" t="s">
        <v>1433</v>
      </c>
      <c r="D613" s="24" t="s">
        <v>1972</v>
      </c>
      <c r="E613" s="24" t="s">
        <v>370</v>
      </c>
      <c r="F613" s="24" t="s">
        <v>1405</v>
      </c>
      <c r="G613" s="24" t="s">
        <v>1851</v>
      </c>
      <c r="H613" s="24" t="s">
        <v>1973</v>
      </c>
      <c r="I613" s="26">
        <v>3</v>
      </c>
      <c r="J613" s="26"/>
      <c r="K613" s="26"/>
      <c r="L613" s="26">
        <v>3</v>
      </c>
      <c r="M613" s="24" t="s">
        <v>1974</v>
      </c>
      <c r="N613" s="24" t="s">
        <v>1975</v>
      </c>
      <c r="O613" s="24">
        <v>2019</v>
      </c>
    </row>
    <row r="614" s="2" customFormat="1" ht="12" spans="1:15">
      <c r="A614" s="23">
        <v>609</v>
      </c>
      <c r="B614" s="24" t="s">
        <v>1976</v>
      </c>
      <c r="C614" s="24" t="s">
        <v>1433</v>
      </c>
      <c r="D614" s="24" t="s">
        <v>1977</v>
      </c>
      <c r="E614" s="24" t="s">
        <v>370</v>
      </c>
      <c r="F614" s="24" t="s">
        <v>1405</v>
      </c>
      <c r="G614" s="24" t="s">
        <v>1851</v>
      </c>
      <c r="H614" s="24" t="s">
        <v>1978</v>
      </c>
      <c r="I614" s="26">
        <v>6.8</v>
      </c>
      <c r="J614" s="26"/>
      <c r="K614" s="26"/>
      <c r="L614" s="26">
        <v>6.8</v>
      </c>
      <c r="M614" s="24" t="s">
        <v>1979</v>
      </c>
      <c r="N614" s="24" t="s">
        <v>1975</v>
      </c>
      <c r="O614" s="24">
        <v>2019</v>
      </c>
    </row>
    <row r="615" s="2" customFormat="1" ht="12" spans="1:15">
      <c r="A615" s="23">
        <v>610</v>
      </c>
      <c r="B615" s="24" t="s">
        <v>1980</v>
      </c>
      <c r="C615" s="24" t="s">
        <v>1433</v>
      </c>
      <c r="D615" s="24" t="s">
        <v>1919</v>
      </c>
      <c r="E615" s="24" t="s">
        <v>23</v>
      </c>
      <c r="F615" s="24">
        <v>2019</v>
      </c>
      <c r="G615" s="24" t="s">
        <v>1851</v>
      </c>
      <c r="H615" s="24" t="s">
        <v>1981</v>
      </c>
      <c r="I615" s="26">
        <v>17</v>
      </c>
      <c r="J615" s="26"/>
      <c r="K615" s="26"/>
      <c r="L615" s="26">
        <v>17</v>
      </c>
      <c r="M615" s="24" t="s">
        <v>345</v>
      </c>
      <c r="N615" s="24" t="s">
        <v>1921</v>
      </c>
      <c r="O615" s="24">
        <v>2019</v>
      </c>
    </row>
    <row r="616" s="2" customFormat="1" ht="24" spans="1:15">
      <c r="A616" s="23">
        <v>611</v>
      </c>
      <c r="B616" s="24" t="s">
        <v>1982</v>
      </c>
      <c r="C616" s="24" t="s">
        <v>1433</v>
      </c>
      <c r="D616" s="24" t="s">
        <v>1983</v>
      </c>
      <c r="E616" s="24" t="s">
        <v>370</v>
      </c>
      <c r="F616" s="24">
        <v>2018.12</v>
      </c>
      <c r="G616" s="24" t="s">
        <v>1851</v>
      </c>
      <c r="H616" s="24" t="s">
        <v>1984</v>
      </c>
      <c r="I616" s="26">
        <v>15</v>
      </c>
      <c r="J616" s="26"/>
      <c r="K616" s="26"/>
      <c r="L616" s="26">
        <v>15</v>
      </c>
      <c r="M616" s="24" t="s">
        <v>345</v>
      </c>
      <c r="N616" s="24" t="s">
        <v>1985</v>
      </c>
      <c r="O616" s="24">
        <v>2018</v>
      </c>
    </row>
    <row r="617" s="2" customFormat="1" ht="12" spans="1:15">
      <c r="A617" s="23">
        <v>612</v>
      </c>
      <c r="B617" s="24" t="s">
        <v>1986</v>
      </c>
      <c r="C617" s="24" t="s">
        <v>1433</v>
      </c>
      <c r="D617" s="24" t="s">
        <v>1987</v>
      </c>
      <c r="E617" s="24" t="s">
        <v>370</v>
      </c>
      <c r="F617" s="78" t="s">
        <v>1927</v>
      </c>
      <c r="G617" s="24" t="s">
        <v>1851</v>
      </c>
      <c r="H617" s="24" t="s">
        <v>1988</v>
      </c>
      <c r="I617" s="26">
        <v>10</v>
      </c>
      <c r="J617" s="26"/>
      <c r="K617" s="26"/>
      <c r="L617" s="26">
        <v>10</v>
      </c>
      <c r="M617" s="24" t="s">
        <v>345</v>
      </c>
      <c r="N617" s="24" t="s">
        <v>1924</v>
      </c>
      <c r="O617" s="24">
        <v>2019</v>
      </c>
    </row>
    <row r="618" s="2" customFormat="1" ht="12" spans="1:15">
      <c r="A618" s="23">
        <v>613</v>
      </c>
      <c r="B618" s="24" t="s">
        <v>1989</v>
      </c>
      <c r="C618" s="24" t="s">
        <v>1433</v>
      </c>
      <c r="D618" s="24" t="s">
        <v>376</v>
      </c>
      <c r="E618" s="24" t="s">
        <v>315</v>
      </c>
      <c r="F618" s="78" t="s">
        <v>1927</v>
      </c>
      <c r="G618" s="24" t="s">
        <v>1851</v>
      </c>
      <c r="H618" s="24" t="s">
        <v>1990</v>
      </c>
      <c r="I618" s="26">
        <v>40</v>
      </c>
      <c r="J618" s="26"/>
      <c r="K618" s="26"/>
      <c r="L618" s="26">
        <v>40</v>
      </c>
      <c r="M618" s="24" t="s">
        <v>1991</v>
      </c>
      <c r="N618" s="24" t="s">
        <v>1992</v>
      </c>
      <c r="O618" s="24">
        <v>2019</v>
      </c>
    </row>
    <row r="619" s="2" customFormat="1" ht="12" spans="1:15">
      <c r="A619" s="23">
        <v>614</v>
      </c>
      <c r="B619" s="24" t="s">
        <v>1993</v>
      </c>
      <c r="C619" s="24" t="s">
        <v>1433</v>
      </c>
      <c r="D619" s="24" t="s">
        <v>1994</v>
      </c>
      <c r="E619" s="24" t="s">
        <v>23</v>
      </c>
      <c r="F619" s="24">
        <v>2020.5</v>
      </c>
      <c r="G619" s="24" t="s">
        <v>1851</v>
      </c>
      <c r="H619" s="24" t="s">
        <v>1951</v>
      </c>
      <c r="I619" s="26">
        <v>3</v>
      </c>
      <c r="J619" s="26"/>
      <c r="K619" s="26"/>
      <c r="L619" s="26">
        <v>3</v>
      </c>
      <c r="M619" s="24" t="s">
        <v>1995</v>
      </c>
      <c r="N619" s="24" t="s">
        <v>1996</v>
      </c>
      <c r="O619" s="24">
        <v>2020</v>
      </c>
    </row>
    <row r="620" s="2" customFormat="1" ht="24" spans="1:15">
      <c r="A620" s="23">
        <v>615</v>
      </c>
      <c r="B620" s="24" t="s">
        <v>1997</v>
      </c>
      <c r="C620" s="24" t="s">
        <v>1433</v>
      </c>
      <c r="D620" s="24" t="s">
        <v>1998</v>
      </c>
      <c r="E620" s="24" t="s">
        <v>370</v>
      </c>
      <c r="F620" s="24">
        <v>2019</v>
      </c>
      <c r="G620" s="24" t="s">
        <v>1851</v>
      </c>
      <c r="H620" s="24" t="s">
        <v>1999</v>
      </c>
      <c r="I620" s="26">
        <v>100</v>
      </c>
      <c r="J620" s="26"/>
      <c r="K620" s="26"/>
      <c r="L620" s="26">
        <v>100</v>
      </c>
      <c r="M620" s="24" t="s">
        <v>2000</v>
      </c>
      <c r="N620" s="24" t="s">
        <v>2001</v>
      </c>
      <c r="O620" s="24">
        <v>2019</v>
      </c>
    </row>
    <row r="621" s="2" customFormat="1" ht="36" spans="1:15">
      <c r="A621" s="23">
        <v>616</v>
      </c>
      <c r="B621" s="24" t="s">
        <v>2002</v>
      </c>
      <c r="C621" s="24" t="s">
        <v>1433</v>
      </c>
      <c r="D621" s="24" t="s">
        <v>2003</v>
      </c>
      <c r="E621" s="24" t="s">
        <v>370</v>
      </c>
      <c r="F621" s="24">
        <v>2019</v>
      </c>
      <c r="G621" s="24" t="s">
        <v>1851</v>
      </c>
      <c r="H621" s="24" t="s">
        <v>2004</v>
      </c>
      <c r="I621" s="26">
        <v>10</v>
      </c>
      <c r="J621" s="26"/>
      <c r="K621" s="26"/>
      <c r="L621" s="26">
        <v>10</v>
      </c>
      <c r="M621" s="24" t="s">
        <v>345</v>
      </c>
      <c r="N621" s="24" t="s">
        <v>2005</v>
      </c>
      <c r="O621" s="24">
        <v>2019</v>
      </c>
    </row>
    <row r="622" s="2" customFormat="1" ht="24" spans="1:15">
      <c r="A622" s="23">
        <v>617</v>
      </c>
      <c r="B622" s="24" t="s">
        <v>2006</v>
      </c>
      <c r="C622" s="24" t="s">
        <v>1433</v>
      </c>
      <c r="D622" s="24" t="s">
        <v>1868</v>
      </c>
      <c r="E622" s="24" t="s">
        <v>370</v>
      </c>
      <c r="F622" s="24">
        <v>2018.12</v>
      </c>
      <c r="G622" s="24" t="s">
        <v>1851</v>
      </c>
      <c r="H622" s="24" t="s">
        <v>1969</v>
      </c>
      <c r="I622" s="26">
        <v>15</v>
      </c>
      <c r="J622" s="26"/>
      <c r="K622" s="26"/>
      <c r="L622" s="26">
        <v>15</v>
      </c>
      <c r="M622" s="24" t="s">
        <v>345</v>
      </c>
      <c r="N622" s="24" t="s">
        <v>2007</v>
      </c>
      <c r="O622" s="24">
        <v>2018</v>
      </c>
    </row>
    <row r="623" s="2" customFormat="1" ht="24" spans="1:15">
      <c r="A623" s="23">
        <v>618</v>
      </c>
      <c r="B623" s="24" t="s">
        <v>2008</v>
      </c>
      <c r="C623" s="24" t="s">
        <v>1433</v>
      </c>
      <c r="D623" s="30" t="s">
        <v>2009</v>
      </c>
      <c r="E623" s="30" t="s">
        <v>370</v>
      </c>
      <c r="F623" s="30">
        <v>2018</v>
      </c>
      <c r="G623" s="30" t="s">
        <v>168</v>
      </c>
      <c r="H623" s="24" t="s">
        <v>2010</v>
      </c>
      <c r="I623" s="26">
        <v>77</v>
      </c>
      <c r="J623" s="26"/>
      <c r="K623" s="26"/>
      <c r="L623" s="26">
        <v>77</v>
      </c>
      <c r="M623" s="24" t="s">
        <v>2011</v>
      </c>
      <c r="N623" s="24" t="s">
        <v>2012</v>
      </c>
      <c r="O623" s="24">
        <v>2018</v>
      </c>
    </row>
    <row r="624" s="4" customFormat="1" ht="24" spans="1:15">
      <c r="A624" s="23">
        <v>619</v>
      </c>
      <c r="B624" s="30" t="s">
        <v>2013</v>
      </c>
      <c r="C624" s="30" t="s">
        <v>1433</v>
      </c>
      <c r="D624" s="30" t="s">
        <v>2014</v>
      </c>
      <c r="E624" s="30" t="s">
        <v>370</v>
      </c>
      <c r="F624" s="30">
        <v>2020</v>
      </c>
      <c r="G624" s="30" t="s">
        <v>1097</v>
      </c>
      <c r="H624" s="30">
        <v>1</v>
      </c>
      <c r="I624" s="50">
        <v>50</v>
      </c>
      <c r="J624" s="50"/>
      <c r="K624" s="50"/>
      <c r="L624" s="50">
        <v>50</v>
      </c>
      <c r="M624" s="30" t="s">
        <v>2014</v>
      </c>
      <c r="N624" s="30" t="s">
        <v>1568</v>
      </c>
      <c r="O624" s="30">
        <v>2018</v>
      </c>
    </row>
    <row r="625" s="2" customFormat="1" ht="12" spans="1:15">
      <c r="A625" s="23">
        <v>620</v>
      </c>
      <c r="B625" s="24" t="s">
        <v>2015</v>
      </c>
      <c r="C625" s="24" t="s">
        <v>1433</v>
      </c>
      <c r="D625" s="24" t="s">
        <v>586</v>
      </c>
      <c r="E625" s="59" t="s">
        <v>23</v>
      </c>
      <c r="F625" s="24">
        <v>2019</v>
      </c>
      <c r="G625" s="51" t="s">
        <v>143</v>
      </c>
      <c r="H625" s="24" t="s">
        <v>1908</v>
      </c>
      <c r="I625" s="26">
        <v>65</v>
      </c>
      <c r="J625" s="50">
        <v>15</v>
      </c>
      <c r="K625" s="50"/>
      <c r="L625" s="50">
        <v>50</v>
      </c>
      <c r="M625" s="59" t="s">
        <v>332</v>
      </c>
      <c r="N625" s="24" t="s">
        <v>2016</v>
      </c>
      <c r="O625" s="59">
        <v>2018</v>
      </c>
    </row>
    <row r="626" s="2" customFormat="1" ht="12" spans="1:15">
      <c r="A626" s="23">
        <v>621</v>
      </c>
      <c r="B626" s="24" t="s">
        <v>2015</v>
      </c>
      <c r="C626" s="24" t="s">
        <v>1433</v>
      </c>
      <c r="D626" s="24" t="s">
        <v>586</v>
      </c>
      <c r="E626" s="59" t="s">
        <v>23</v>
      </c>
      <c r="F626" s="59">
        <v>2018</v>
      </c>
      <c r="G626" s="51" t="s">
        <v>143</v>
      </c>
      <c r="H626" s="24" t="s">
        <v>2017</v>
      </c>
      <c r="I626" s="26">
        <v>30</v>
      </c>
      <c r="J626" s="50">
        <v>5</v>
      </c>
      <c r="K626" s="50"/>
      <c r="L626" s="50">
        <v>25</v>
      </c>
      <c r="M626" s="59" t="s">
        <v>332</v>
      </c>
      <c r="N626" s="24" t="s">
        <v>2018</v>
      </c>
      <c r="O626" s="59">
        <v>2018</v>
      </c>
    </row>
    <row r="627" s="2" customFormat="1" ht="12" spans="1:15">
      <c r="A627" s="23">
        <v>622</v>
      </c>
      <c r="B627" s="67" t="s">
        <v>2019</v>
      </c>
      <c r="C627" s="24" t="s">
        <v>1433</v>
      </c>
      <c r="D627" s="24" t="s">
        <v>586</v>
      </c>
      <c r="E627" s="59" t="s">
        <v>23</v>
      </c>
      <c r="F627" s="59">
        <v>2018</v>
      </c>
      <c r="G627" s="51" t="s">
        <v>143</v>
      </c>
      <c r="H627" s="24" t="s">
        <v>2020</v>
      </c>
      <c r="I627" s="26">
        <v>56.7</v>
      </c>
      <c r="J627" s="50"/>
      <c r="K627" s="50"/>
      <c r="L627" s="50">
        <v>56.7</v>
      </c>
      <c r="M627" s="59" t="s">
        <v>332</v>
      </c>
      <c r="N627" s="24" t="s">
        <v>2021</v>
      </c>
      <c r="O627" s="59">
        <v>2018</v>
      </c>
    </row>
    <row r="628" s="2" customFormat="1" ht="12" spans="1:15">
      <c r="A628" s="23">
        <v>623</v>
      </c>
      <c r="B628" s="67" t="s">
        <v>2015</v>
      </c>
      <c r="C628" s="24" t="s">
        <v>1433</v>
      </c>
      <c r="D628" s="24" t="s">
        <v>586</v>
      </c>
      <c r="E628" s="59" t="s">
        <v>23</v>
      </c>
      <c r="F628" s="59">
        <v>2018</v>
      </c>
      <c r="G628" s="51" t="s">
        <v>143</v>
      </c>
      <c r="H628" s="24" t="s">
        <v>2022</v>
      </c>
      <c r="I628" s="26">
        <v>65</v>
      </c>
      <c r="J628" s="50">
        <v>7</v>
      </c>
      <c r="K628" s="50"/>
      <c r="L628" s="50">
        <v>58</v>
      </c>
      <c r="M628" s="59" t="s">
        <v>332</v>
      </c>
      <c r="N628" s="24" t="s">
        <v>2023</v>
      </c>
      <c r="O628" s="59">
        <v>2018</v>
      </c>
    </row>
    <row r="629" s="2" customFormat="1" ht="24" spans="1:15">
      <c r="A629" s="23">
        <v>624</v>
      </c>
      <c r="B629" s="24" t="s">
        <v>2024</v>
      </c>
      <c r="C629" s="24" t="s">
        <v>1433</v>
      </c>
      <c r="D629" s="24" t="s">
        <v>964</v>
      </c>
      <c r="E629" s="59" t="s">
        <v>23</v>
      </c>
      <c r="F629" s="59">
        <v>2018</v>
      </c>
      <c r="G629" s="51" t="s">
        <v>143</v>
      </c>
      <c r="H629" s="24" t="s">
        <v>2025</v>
      </c>
      <c r="I629" s="26">
        <v>42</v>
      </c>
      <c r="J629" s="50">
        <v>4</v>
      </c>
      <c r="K629" s="50"/>
      <c r="L629" s="50">
        <v>38</v>
      </c>
      <c r="M629" s="59" t="s">
        <v>2026</v>
      </c>
      <c r="N629" s="24" t="s">
        <v>2027</v>
      </c>
      <c r="O629" s="59">
        <v>2018</v>
      </c>
    </row>
    <row r="630" s="2" customFormat="1" ht="12" spans="1:15">
      <c r="A630" s="23">
        <v>625</v>
      </c>
      <c r="B630" s="59" t="s">
        <v>2028</v>
      </c>
      <c r="C630" s="24" t="s">
        <v>1433</v>
      </c>
      <c r="D630" s="59" t="s">
        <v>2029</v>
      </c>
      <c r="E630" s="59" t="s">
        <v>23</v>
      </c>
      <c r="F630" s="24">
        <v>2019</v>
      </c>
      <c r="G630" s="51" t="s">
        <v>143</v>
      </c>
      <c r="H630" s="59" t="s">
        <v>2030</v>
      </c>
      <c r="I630" s="84">
        <v>173.2</v>
      </c>
      <c r="J630" s="50">
        <v>50</v>
      </c>
      <c r="K630" s="50"/>
      <c r="L630" s="50">
        <v>123.2</v>
      </c>
      <c r="M630" s="59" t="s">
        <v>2031</v>
      </c>
      <c r="N630" s="59" t="s">
        <v>2032</v>
      </c>
      <c r="O630" s="59">
        <v>2019</v>
      </c>
    </row>
    <row r="631" s="2" customFormat="1" ht="24" spans="1:15">
      <c r="A631" s="23">
        <v>626</v>
      </c>
      <c r="B631" s="24" t="s">
        <v>2033</v>
      </c>
      <c r="C631" s="24" t="s">
        <v>1433</v>
      </c>
      <c r="D631" s="24" t="s">
        <v>2034</v>
      </c>
      <c r="E631" s="24" t="s">
        <v>23</v>
      </c>
      <c r="F631" s="24" t="s">
        <v>349</v>
      </c>
      <c r="G631" s="51" t="s">
        <v>154</v>
      </c>
      <c r="H631" s="24" t="s">
        <v>2035</v>
      </c>
      <c r="I631" s="26">
        <v>3</v>
      </c>
      <c r="J631" s="26"/>
      <c r="K631" s="26"/>
      <c r="L631" s="26">
        <v>3</v>
      </c>
      <c r="M631" s="24" t="s">
        <v>345</v>
      </c>
      <c r="N631" s="24" t="s">
        <v>2036</v>
      </c>
      <c r="O631" s="24">
        <v>2018</v>
      </c>
    </row>
    <row r="632" s="2" customFormat="1" ht="12" spans="1:15">
      <c r="A632" s="23">
        <v>627</v>
      </c>
      <c r="B632" s="24" t="s">
        <v>2037</v>
      </c>
      <c r="C632" s="24" t="s">
        <v>1433</v>
      </c>
      <c r="D632" s="24" t="s">
        <v>2038</v>
      </c>
      <c r="E632" s="24" t="s">
        <v>23</v>
      </c>
      <c r="F632" s="24">
        <v>2018</v>
      </c>
      <c r="G632" s="51" t="s">
        <v>154</v>
      </c>
      <c r="H632" s="24" t="s">
        <v>2039</v>
      </c>
      <c r="I632" s="26">
        <v>30</v>
      </c>
      <c r="J632" s="26"/>
      <c r="K632" s="26"/>
      <c r="L632" s="26">
        <v>30</v>
      </c>
      <c r="M632" s="24" t="s">
        <v>345</v>
      </c>
      <c r="N632" s="24" t="s">
        <v>2040</v>
      </c>
      <c r="O632" s="24">
        <v>2018</v>
      </c>
    </row>
    <row r="633" s="2" customFormat="1" ht="48" spans="1:15">
      <c r="A633" s="23">
        <v>628</v>
      </c>
      <c r="B633" s="24" t="s">
        <v>2041</v>
      </c>
      <c r="C633" s="24" t="s">
        <v>1433</v>
      </c>
      <c r="D633" s="24" t="s">
        <v>2042</v>
      </c>
      <c r="E633" s="24" t="s">
        <v>23</v>
      </c>
      <c r="F633" s="24">
        <v>2019</v>
      </c>
      <c r="G633" s="51" t="s">
        <v>154</v>
      </c>
      <c r="H633" s="24" t="s">
        <v>2043</v>
      </c>
      <c r="I633" s="26">
        <v>30</v>
      </c>
      <c r="J633" s="26"/>
      <c r="K633" s="26"/>
      <c r="L633" s="26">
        <v>30</v>
      </c>
      <c r="M633" s="24" t="s">
        <v>345</v>
      </c>
      <c r="N633" s="24" t="s">
        <v>1109</v>
      </c>
      <c r="O633" s="24">
        <v>2019</v>
      </c>
    </row>
    <row r="634" s="2" customFormat="1" ht="24" spans="1:15">
      <c r="A634" s="23">
        <v>629</v>
      </c>
      <c r="B634" s="24" t="s">
        <v>2044</v>
      </c>
      <c r="C634" s="24" t="s">
        <v>1433</v>
      </c>
      <c r="D634" s="24" t="s">
        <v>2045</v>
      </c>
      <c r="E634" s="24" t="s">
        <v>370</v>
      </c>
      <c r="F634" s="24" t="s">
        <v>2046</v>
      </c>
      <c r="G634" s="51" t="s">
        <v>154</v>
      </c>
      <c r="H634" s="24" t="s">
        <v>2047</v>
      </c>
      <c r="I634" s="26">
        <v>100</v>
      </c>
      <c r="J634" s="26"/>
      <c r="K634" s="26"/>
      <c r="L634" s="26">
        <v>100</v>
      </c>
      <c r="M634" s="24" t="s">
        <v>345</v>
      </c>
      <c r="N634" s="24" t="s">
        <v>2048</v>
      </c>
      <c r="O634" s="24">
        <v>2019</v>
      </c>
    </row>
    <row r="635" s="2" customFormat="1" ht="60" spans="1:15">
      <c r="A635" s="23">
        <v>630</v>
      </c>
      <c r="B635" s="24" t="s">
        <v>2049</v>
      </c>
      <c r="C635" s="24" t="s">
        <v>1433</v>
      </c>
      <c r="D635" s="24" t="s">
        <v>2050</v>
      </c>
      <c r="E635" s="24" t="s">
        <v>370</v>
      </c>
      <c r="F635" s="24">
        <v>2019.7</v>
      </c>
      <c r="G635" s="51" t="s">
        <v>154</v>
      </c>
      <c r="H635" s="24" t="s">
        <v>2051</v>
      </c>
      <c r="I635" s="26">
        <v>80</v>
      </c>
      <c r="J635" s="26"/>
      <c r="K635" s="26"/>
      <c r="L635" s="26">
        <v>80</v>
      </c>
      <c r="M635" s="24" t="s">
        <v>2052</v>
      </c>
      <c r="N635" s="24" t="s">
        <v>2053</v>
      </c>
      <c r="O635" s="24">
        <v>2019</v>
      </c>
    </row>
    <row r="636" s="2" customFormat="1" ht="132.75" spans="1:15">
      <c r="A636" s="23">
        <v>631</v>
      </c>
      <c r="B636" s="24" t="s">
        <v>2054</v>
      </c>
      <c r="C636" s="24" t="s">
        <v>1433</v>
      </c>
      <c r="D636" s="24" t="s">
        <v>2055</v>
      </c>
      <c r="E636" s="24" t="s">
        <v>370</v>
      </c>
      <c r="F636" s="24" t="s">
        <v>2056</v>
      </c>
      <c r="G636" s="51" t="s">
        <v>154</v>
      </c>
      <c r="H636" s="24" t="s">
        <v>2057</v>
      </c>
      <c r="I636" s="26">
        <v>55</v>
      </c>
      <c r="J636" s="26"/>
      <c r="K636" s="26"/>
      <c r="L636" s="26">
        <v>55</v>
      </c>
      <c r="M636" s="24" t="s">
        <v>345</v>
      </c>
      <c r="N636" s="24" t="s">
        <v>2058</v>
      </c>
      <c r="O636" s="24">
        <v>2019</v>
      </c>
    </row>
    <row r="637" s="2" customFormat="1" ht="24" spans="1:15">
      <c r="A637" s="23">
        <v>632</v>
      </c>
      <c r="B637" s="24" t="s">
        <v>2059</v>
      </c>
      <c r="C637" s="24" t="s">
        <v>1433</v>
      </c>
      <c r="D637" s="24" t="s">
        <v>2055</v>
      </c>
      <c r="E637" s="24" t="s">
        <v>23</v>
      </c>
      <c r="F637" s="24" t="s">
        <v>2056</v>
      </c>
      <c r="G637" s="51" t="s">
        <v>154</v>
      </c>
      <c r="H637" s="24" t="s">
        <v>2060</v>
      </c>
      <c r="I637" s="26">
        <v>60</v>
      </c>
      <c r="J637" s="26"/>
      <c r="K637" s="26"/>
      <c r="L637" s="26">
        <v>60</v>
      </c>
      <c r="M637" s="24" t="s">
        <v>345</v>
      </c>
      <c r="N637" s="24" t="s">
        <v>2061</v>
      </c>
      <c r="O637" s="24">
        <v>2019</v>
      </c>
    </row>
    <row r="638" s="2" customFormat="1" ht="84" spans="1:15">
      <c r="A638" s="23">
        <v>633</v>
      </c>
      <c r="B638" s="24" t="s">
        <v>2062</v>
      </c>
      <c r="C638" s="24" t="s">
        <v>1433</v>
      </c>
      <c r="D638" s="24" t="s">
        <v>2055</v>
      </c>
      <c r="E638" s="24" t="s">
        <v>23</v>
      </c>
      <c r="F638" s="24" t="s">
        <v>2056</v>
      </c>
      <c r="G638" s="51" t="s">
        <v>154</v>
      </c>
      <c r="H638" s="24" t="s">
        <v>2063</v>
      </c>
      <c r="I638" s="26">
        <v>20</v>
      </c>
      <c r="J638" s="26"/>
      <c r="K638" s="26"/>
      <c r="L638" s="26">
        <v>20</v>
      </c>
      <c r="M638" s="24" t="s">
        <v>345</v>
      </c>
      <c r="N638" s="24" t="s">
        <v>2064</v>
      </c>
      <c r="O638" s="24">
        <v>2019</v>
      </c>
    </row>
    <row r="639" s="2" customFormat="1" ht="12" spans="1:15">
      <c r="A639" s="23">
        <v>634</v>
      </c>
      <c r="B639" s="24" t="s">
        <v>2065</v>
      </c>
      <c r="C639" s="24" t="s">
        <v>1433</v>
      </c>
      <c r="D639" s="24" t="s">
        <v>2066</v>
      </c>
      <c r="E639" s="24" t="s">
        <v>370</v>
      </c>
      <c r="F639" s="24">
        <v>2019</v>
      </c>
      <c r="G639" s="51" t="s">
        <v>154</v>
      </c>
      <c r="H639" s="24" t="s">
        <v>2067</v>
      </c>
      <c r="I639" s="26">
        <v>13</v>
      </c>
      <c r="J639" s="26"/>
      <c r="K639" s="26"/>
      <c r="L639" s="26">
        <v>13</v>
      </c>
      <c r="M639" s="24" t="s">
        <v>345</v>
      </c>
      <c r="N639" s="24" t="s">
        <v>2068</v>
      </c>
      <c r="O639" s="24">
        <v>2019</v>
      </c>
    </row>
    <row r="640" s="2" customFormat="1" ht="24" spans="1:15">
      <c r="A640" s="23">
        <v>635</v>
      </c>
      <c r="B640" s="24" t="s">
        <v>2069</v>
      </c>
      <c r="C640" s="24" t="s">
        <v>1433</v>
      </c>
      <c r="D640" s="24" t="s">
        <v>2070</v>
      </c>
      <c r="E640" s="24" t="s">
        <v>370</v>
      </c>
      <c r="F640" s="24">
        <v>2019</v>
      </c>
      <c r="G640" s="51" t="s">
        <v>154</v>
      </c>
      <c r="H640" s="24" t="s">
        <v>1576</v>
      </c>
      <c r="I640" s="26">
        <v>8</v>
      </c>
      <c r="J640" s="26"/>
      <c r="K640" s="26"/>
      <c r="L640" s="26">
        <v>8</v>
      </c>
      <c r="M640" s="24" t="s">
        <v>345</v>
      </c>
      <c r="N640" s="24" t="s">
        <v>2068</v>
      </c>
      <c r="O640" s="24">
        <v>2019</v>
      </c>
    </row>
    <row r="641" s="2" customFormat="1" ht="12" spans="1:15">
      <c r="A641" s="23">
        <v>636</v>
      </c>
      <c r="B641" s="24" t="s">
        <v>2071</v>
      </c>
      <c r="C641" s="24" t="s">
        <v>1433</v>
      </c>
      <c r="D641" s="24" t="s">
        <v>466</v>
      </c>
      <c r="E641" s="24" t="s">
        <v>23</v>
      </c>
      <c r="F641" s="24" t="s">
        <v>636</v>
      </c>
      <c r="G641" s="51" t="s">
        <v>154</v>
      </c>
      <c r="H641" s="24" t="s">
        <v>2072</v>
      </c>
      <c r="I641" s="26">
        <v>30</v>
      </c>
      <c r="J641" s="26"/>
      <c r="K641" s="26"/>
      <c r="L641" s="26">
        <v>30</v>
      </c>
      <c r="M641" s="24" t="s">
        <v>345</v>
      </c>
      <c r="N641" s="24" t="s">
        <v>2073</v>
      </c>
      <c r="O641" s="24">
        <v>2018</v>
      </c>
    </row>
    <row r="642" s="2" customFormat="1" ht="12" spans="1:15">
      <c r="A642" s="23">
        <v>637</v>
      </c>
      <c r="B642" s="24" t="s">
        <v>2074</v>
      </c>
      <c r="C642" s="24" t="s">
        <v>1433</v>
      </c>
      <c r="D642" s="24" t="s">
        <v>2075</v>
      </c>
      <c r="E642" s="24" t="s">
        <v>370</v>
      </c>
      <c r="F642" s="24" t="s">
        <v>2076</v>
      </c>
      <c r="G642" s="51" t="s">
        <v>154</v>
      </c>
      <c r="H642" s="24" t="s">
        <v>2077</v>
      </c>
      <c r="I642" s="26">
        <v>20</v>
      </c>
      <c r="J642" s="26"/>
      <c r="K642" s="26"/>
      <c r="L642" s="26">
        <v>20</v>
      </c>
      <c r="M642" s="24" t="s">
        <v>2078</v>
      </c>
      <c r="N642" s="24" t="s">
        <v>2079</v>
      </c>
      <c r="O642" s="24">
        <v>2019</v>
      </c>
    </row>
    <row r="643" s="2" customFormat="1" ht="12" spans="1:15">
      <c r="A643" s="23">
        <v>638</v>
      </c>
      <c r="B643" s="24" t="s">
        <v>2080</v>
      </c>
      <c r="C643" s="24" t="s">
        <v>1433</v>
      </c>
      <c r="D643" s="24" t="s">
        <v>643</v>
      </c>
      <c r="E643" s="24" t="s">
        <v>370</v>
      </c>
      <c r="F643" s="24">
        <v>2019.11</v>
      </c>
      <c r="G643" s="51" t="s">
        <v>154</v>
      </c>
      <c r="H643" s="24" t="s">
        <v>2081</v>
      </c>
      <c r="I643" s="26">
        <v>16</v>
      </c>
      <c r="J643" s="26"/>
      <c r="K643" s="26"/>
      <c r="L643" s="26">
        <v>16</v>
      </c>
      <c r="M643" s="24" t="s">
        <v>345</v>
      </c>
      <c r="N643" s="24" t="s">
        <v>2082</v>
      </c>
      <c r="O643" s="24">
        <v>2019</v>
      </c>
    </row>
    <row r="644" s="2" customFormat="1" ht="12" spans="1:15">
      <c r="A644" s="23">
        <v>639</v>
      </c>
      <c r="B644" s="24" t="s">
        <v>2083</v>
      </c>
      <c r="C644" s="24" t="s">
        <v>1433</v>
      </c>
      <c r="D644" s="24" t="s">
        <v>641</v>
      </c>
      <c r="E644" s="24" t="s">
        <v>370</v>
      </c>
      <c r="F644" s="24">
        <v>2019.7</v>
      </c>
      <c r="G644" s="51" t="s">
        <v>154</v>
      </c>
      <c r="H644" s="24" t="s">
        <v>2084</v>
      </c>
      <c r="I644" s="26">
        <v>8</v>
      </c>
      <c r="J644" s="26"/>
      <c r="K644" s="26"/>
      <c r="L644" s="26">
        <v>8</v>
      </c>
      <c r="M644" s="24" t="s">
        <v>345</v>
      </c>
      <c r="N644" s="24" t="s">
        <v>2085</v>
      </c>
      <c r="O644" s="24">
        <v>2019</v>
      </c>
    </row>
    <row r="645" s="2" customFormat="1" ht="12" spans="1:15">
      <c r="A645" s="23">
        <v>640</v>
      </c>
      <c r="B645" s="24" t="s">
        <v>2083</v>
      </c>
      <c r="C645" s="24" t="s">
        <v>1433</v>
      </c>
      <c r="D645" s="24" t="s">
        <v>641</v>
      </c>
      <c r="E645" s="24" t="s">
        <v>370</v>
      </c>
      <c r="F645" s="24">
        <v>2019.7</v>
      </c>
      <c r="G645" s="51" t="s">
        <v>154</v>
      </c>
      <c r="H645" s="24" t="s">
        <v>2084</v>
      </c>
      <c r="I645" s="26">
        <v>8</v>
      </c>
      <c r="J645" s="26"/>
      <c r="K645" s="26"/>
      <c r="L645" s="26">
        <v>8</v>
      </c>
      <c r="M645" s="24" t="s">
        <v>345</v>
      </c>
      <c r="N645" s="24" t="s">
        <v>2085</v>
      </c>
      <c r="O645" s="24">
        <v>2019</v>
      </c>
    </row>
    <row r="646" s="2" customFormat="1" ht="24" spans="1:15">
      <c r="A646" s="23">
        <v>641</v>
      </c>
      <c r="B646" s="24" t="s">
        <v>2086</v>
      </c>
      <c r="C646" s="24" t="s">
        <v>1433</v>
      </c>
      <c r="D646" s="24" t="s">
        <v>2087</v>
      </c>
      <c r="E646" s="24" t="s">
        <v>23</v>
      </c>
      <c r="F646" s="24" t="s">
        <v>1658</v>
      </c>
      <c r="G646" s="51" t="s">
        <v>154</v>
      </c>
      <c r="H646" s="24" t="s">
        <v>2088</v>
      </c>
      <c r="I646" s="26">
        <v>30</v>
      </c>
      <c r="J646" s="26"/>
      <c r="K646" s="26"/>
      <c r="L646" s="26">
        <v>30</v>
      </c>
      <c r="M646" s="24" t="s">
        <v>345</v>
      </c>
      <c r="N646" s="24" t="s">
        <v>2089</v>
      </c>
      <c r="O646" s="24">
        <v>2019</v>
      </c>
    </row>
    <row r="647" s="2" customFormat="1" ht="12" spans="1:15">
      <c r="A647" s="23">
        <v>642</v>
      </c>
      <c r="B647" s="24" t="s">
        <v>2090</v>
      </c>
      <c r="C647" s="24" t="s">
        <v>1433</v>
      </c>
      <c r="D647" s="24" t="s">
        <v>933</v>
      </c>
      <c r="E647" s="24" t="s">
        <v>370</v>
      </c>
      <c r="F647" s="24" t="s">
        <v>2091</v>
      </c>
      <c r="G647" s="51" t="s">
        <v>154</v>
      </c>
      <c r="H647" s="24" t="s">
        <v>2092</v>
      </c>
      <c r="I647" s="26">
        <v>5</v>
      </c>
      <c r="J647" s="26"/>
      <c r="K647" s="26"/>
      <c r="L647" s="26">
        <v>5</v>
      </c>
      <c r="M647" s="24" t="s">
        <v>345</v>
      </c>
      <c r="N647" s="24" t="s">
        <v>2093</v>
      </c>
      <c r="O647" s="24">
        <v>2019</v>
      </c>
    </row>
    <row r="648" s="2" customFormat="1" ht="24" spans="1:15">
      <c r="A648" s="23">
        <v>643</v>
      </c>
      <c r="B648" s="24" t="s">
        <v>2094</v>
      </c>
      <c r="C648" s="24" t="s">
        <v>1433</v>
      </c>
      <c r="D648" s="24" t="s">
        <v>970</v>
      </c>
      <c r="E648" s="24" t="s">
        <v>370</v>
      </c>
      <c r="F648" s="24" t="s">
        <v>2095</v>
      </c>
      <c r="G648" s="51" t="s">
        <v>154</v>
      </c>
      <c r="H648" s="24" t="s">
        <v>2096</v>
      </c>
      <c r="I648" s="26">
        <v>70</v>
      </c>
      <c r="J648" s="26"/>
      <c r="K648" s="26"/>
      <c r="L648" s="26">
        <v>70</v>
      </c>
      <c r="M648" s="24" t="s">
        <v>345</v>
      </c>
      <c r="N648" s="24" t="s">
        <v>2097</v>
      </c>
      <c r="O648" s="24">
        <v>2018</v>
      </c>
    </row>
    <row r="649" s="2" customFormat="1" ht="24" spans="1:15">
      <c r="A649" s="23">
        <v>644</v>
      </c>
      <c r="B649" s="24" t="s">
        <v>2098</v>
      </c>
      <c r="C649" s="24" t="s">
        <v>1433</v>
      </c>
      <c r="D649" s="24" t="s">
        <v>2099</v>
      </c>
      <c r="E649" s="24" t="s">
        <v>23</v>
      </c>
      <c r="F649" s="24">
        <v>2018.12</v>
      </c>
      <c r="G649" s="51" t="s">
        <v>154</v>
      </c>
      <c r="H649" s="24" t="s">
        <v>2100</v>
      </c>
      <c r="I649" s="26">
        <v>80</v>
      </c>
      <c r="J649" s="26"/>
      <c r="K649" s="26"/>
      <c r="L649" s="26">
        <v>80</v>
      </c>
      <c r="M649" s="24" t="s">
        <v>2101</v>
      </c>
      <c r="N649" s="24" t="s">
        <v>2102</v>
      </c>
      <c r="O649" s="24">
        <v>2018</v>
      </c>
    </row>
    <row r="650" s="2" customFormat="1" ht="24" spans="1:15">
      <c r="A650" s="23">
        <v>645</v>
      </c>
      <c r="B650" s="24" t="s">
        <v>2103</v>
      </c>
      <c r="C650" s="24" t="s">
        <v>1433</v>
      </c>
      <c r="D650" s="24" t="s">
        <v>2104</v>
      </c>
      <c r="E650" s="24" t="s">
        <v>23</v>
      </c>
      <c r="F650" s="24">
        <v>2019.12</v>
      </c>
      <c r="G650" s="51" t="s">
        <v>154</v>
      </c>
      <c r="H650" s="24" t="s">
        <v>2105</v>
      </c>
      <c r="I650" s="26">
        <v>35</v>
      </c>
      <c r="J650" s="26"/>
      <c r="K650" s="26"/>
      <c r="L650" s="26">
        <v>35</v>
      </c>
      <c r="M650" s="24" t="s">
        <v>2106</v>
      </c>
      <c r="N650" s="24" t="s">
        <v>2102</v>
      </c>
      <c r="O650" s="24">
        <v>2019</v>
      </c>
    </row>
    <row r="651" s="2" customFormat="1" ht="12" spans="1:15">
      <c r="A651" s="23">
        <v>646</v>
      </c>
      <c r="B651" s="24" t="s">
        <v>2107</v>
      </c>
      <c r="C651" s="24" t="s">
        <v>1433</v>
      </c>
      <c r="D651" s="24" t="s">
        <v>2108</v>
      </c>
      <c r="E651" s="24" t="s">
        <v>23</v>
      </c>
      <c r="F651" s="24" t="s">
        <v>934</v>
      </c>
      <c r="G651" s="51" t="s">
        <v>154</v>
      </c>
      <c r="H651" s="24" t="s">
        <v>2109</v>
      </c>
      <c r="I651" s="26">
        <v>140</v>
      </c>
      <c r="J651" s="26"/>
      <c r="K651" s="26"/>
      <c r="L651" s="26">
        <v>140</v>
      </c>
      <c r="M651" s="24" t="s">
        <v>345</v>
      </c>
      <c r="N651" s="24" t="s">
        <v>2110</v>
      </c>
      <c r="O651" s="24">
        <v>2019</v>
      </c>
    </row>
    <row r="652" s="2" customFormat="1" ht="12" spans="1:15">
      <c r="A652" s="23">
        <v>647</v>
      </c>
      <c r="B652" s="24" t="s">
        <v>2111</v>
      </c>
      <c r="C652" s="24" t="s">
        <v>1433</v>
      </c>
      <c r="D652" s="24" t="s">
        <v>2075</v>
      </c>
      <c r="E652" s="24" t="s">
        <v>370</v>
      </c>
      <c r="F652" s="24" t="s">
        <v>2112</v>
      </c>
      <c r="G652" s="51" t="s">
        <v>154</v>
      </c>
      <c r="H652" s="24" t="s">
        <v>2113</v>
      </c>
      <c r="I652" s="26">
        <v>16</v>
      </c>
      <c r="J652" s="26"/>
      <c r="K652" s="26"/>
      <c r="L652" s="26">
        <v>16</v>
      </c>
      <c r="M652" s="24" t="s">
        <v>2114</v>
      </c>
      <c r="N652" s="24" t="s">
        <v>2115</v>
      </c>
      <c r="O652" s="24">
        <v>2020</v>
      </c>
    </row>
    <row r="653" s="2" customFormat="1" ht="12" spans="1:15">
      <c r="A653" s="23">
        <v>648</v>
      </c>
      <c r="B653" s="24" t="s">
        <v>2116</v>
      </c>
      <c r="C653" s="24" t="s">
        <v>1433</v>
      </c>
      <c r="D653" s="24" t="s">
        <v>2075</v>
      </c>
      <c r="E653" s="24" t="s">
        <v>23</v>
      </c>
      <c r="F653" s="24" t="s">
        <v>1927</v>
      </c>
      <c r="G653" s="51" t="s">
        <v>154</v>
      </c>
      <c r="H653" s="24" t="s">
        <v>2117</v>
      </c>
      <c r="I653" s="26">
        <v>15</v>
      </c>
      <c r="J653" s="26"/>
      <c r="K653" s="26"/>
      <c r="L653" s="26">
        <v>15</v>
      </c>
      <c r="M653" s="24" t="s">
        <v>345</v>
      </c>
      <c r="N653" s="24" t="s">
        <v>2118</v>
      </c>
      <c r="O653" s="24">
        <v>2019</v>
      </c>
    </row>
    <row r="654" s="2" customFormat="1" ht="12" spans="1:15">
      <c r="A654" s="23">
        <v>649</v>
      </c>
      <c r="B654" s="24" t="s">
        <v>2119</v>
      </c>
      <c r="C654" s="24" t="s">
        <v>1433</v>
      </c>
      <c r="D654" s="24" t="s">
        <v>476</v>
      </c>
      <c r="E654" s="24" t="s">
        <v>23</v>
      </c>
      <c r="F654" s="24" t="s">
        <v>2120</v>
      </c>
      <c r="G654" s="51" t="s">
        <v>154</v>
      </c>
      <c r="H654" s="24" t="s">
        <v>2121</v>
      </c>
      <c r="I654" s="26">
        <v>10</v>
      </c>
      <c r="J654" s="26"/>
      <c r="K654" s="26"/>
      <c r="L654" s="26">
        <v>10</v>
      </c>
      <c r="M654" s="24" t="s">
        <v>345</v>
      </c>
      <c r="N654" s="24" t="s">
        <v>345</v>
      </c>
      <c r="O654" s="24">
        <v>2019</v>
      </c>
    </row>
    <row r="655" s="2" customFormat="1" ht="12" spans="1:15">
      <c r="A655" s="23">
        <v>650</v>
      </c>
      <c r="B655" s="24" t="s">
        <v>2122</v>
      </c>
      <c r="C655" s="24" t="s">
        <v>1433</v>
      </c>
      <c r="D655" s="24" t="s">
        <v>627</v>
      </c>
      <c r="E655" s="24" t="s">
        <v>370</v>
      </c>
      <c r="F655" s="24" t="s">
        <v>164</v>
      </c>
      <c r="G655" s="51" t="s">
        <v>154</v>
      </c>
      <c r="H655" s="24" t="s">
        <v>2123</v>
      </c>
      <c r="I655" s="26">
        <v>15</v>
      </c>
      <c r="J655" s="26"/>
      <c r="K655" s="26"/>
      <c r="L655" s="26">
        <v>15</v>
      </c>
      <c r="M655" s="24" t="s">
        <v>345</v>
      </c>
      <c r="N655" s="24" t="s">
        <v>2085</v>
      </c>
      <c r="O655" s="24">
        <v>2018</v>
      </c>
    </row>
    <row r="656" s="2" customFormat="1" ht="24" spans="1:15">
      <c r="A656" s="23">
        <v>651</v>
      </c>
      <c r="B656" s="24" t="s">
        <v>2124</v>
      </c>
      <c r="C656" s="24" t="s">
        <v>1433</v>
      </c>
      <c r="D656" s="24" t="s">
        <v>2125</v>
      </c>
      <c r="E656" s="24" t="s">
        <v>315</v>
      </c>
      <c r="F656" s="24" t="s">
        <v>2126</v>
      </c>
      <c r="G656" s="51" t="s">
        <v>154</v>
      </c>
      <c r="H656" s="24" t="s">
        <v>2127</v>
      </c>
      <c r="I656" s="26">
        <v>5</v>
      </c>
      <c r="J656" s="26"/>
      <c r="K656" s="26"/>
      <c r="L656" s="26">
        <v>5</v>
      </c>
      <c r="M656" s="24" t="s">
        <v>345</v>
      </c>
      <c r="N656" s="24" t="s">
        <v>2128</v>
      </c>
      <c r="O656" s="24">
        <v>2018</v>
      </c>
    </row>
    <row r="657" s="2" customFormat="1" ht="12" spans="1:15">
      <c r="A657" s="23">
        <v>652</v>
      </c>
      <c r="B657" s="24" t="s">
        <v>2129</v>
      </c>
      <c r="C657" s="24" t="s">
        <v>1433</v>
      </c>
      <c r="D657" s="24" t="s">
        <v>2038</v>
      </c>
      <c r="E657" s="24" t="s">
        <v>370</v>
      </c>
      <c r="F657" s="24">
        <v>2019</v>
      </c>
      <c r="G657" s="51" t="s">
        <v>154</v>
      </c>
      <c r="H657" s="24" t="s">
        <v>1871</v>
      </c>
      <c r="I657" s="26">
        <v>25</v>
      </c>
      <c r="J657" s="26"/>
      <c r="K657" s="26"/>
      <c r="L657" s="26">
        <v>25</v>
      </c>
      <c r="M657" s="24" t="s">
        <v>345</v>
      </c>
      <c r="N657" s="24" t="s">
        <v>2130</v>
      </c>
      <c r="O657" s="24">
        <v>2019</v>
      </c>
    </row>
    <row r="658" s="2" customFormat="1" ht="12" spans="1:15">
      <c r="A658" s="23">
        <v>653</v>
      </c>
      <c r="B658" s="24" t="s">
        <v>2131</v>
      </c>
      <c r="C658" s="24" t="s">
        <v>1433</v>
      </c>
      <c r="D658" s="24" t="s">
        <v>2038</v>
      </c>
      <c r="E658" s="24" t="s">
        <v>23</v>
      </c>
      <c r="F658" s="24">
        <v>2019</v>
      </c>
      <c r="G658" s="51" t="s">
        <v>154</v>
      </c>
      <c r="H658" s="24" t="s">
        <v>310</v>
      </c>
      <c r="I658" s="26">
        <v>50</v>
      </c>
      <c r="J658" s="26"/>
      <c r="K658" s="26"/>
      <c r="L658" s="26">
        <v>50</v>
      </c>
      <c r="M658" s="24" t="s">
        <v>345</v>
      </c>
      <c r="N658" s="24" t="s">
        <v>2130</v>
      </c>
      <c r="O658" s="24">
        <v>2019</v>
      </c>
    </row>
    <row r="659" s="2" customFormat="1" ht="24" spans="1:15">
      <c r="A659" s="23">
        <v>654</v>
      </c>
      <c r="B659" s="24" t="s">
        <v>2132</v>
      </c>
      <c r="C659" s="24" t="s">
        <v>1433</v>
      </c>
      <c r="D659" s="24" t="s">
        <v>2038</v>
      </c>
      <c r="E659" s="24" t="s">
        <v>23</v>
      </c>
      <c r="F659" s="24">
        <v>2019</v>
      </c>
      <c r="G659" s="51" t="s">
        <v>154</v>
      </c>
      <c r="H659" s="24" t="s">
        <v>2133</v>
      </c>
      <c r="I659" s="26">
        <v>45</v>
      </c>
      <c r="J659" s="26"/>
      <c r="K659" s="26"/>
      <c r="L659" s="26">
        <v>45</v>
      </c>
      <c r="M659" s="24" t="s">
        <v>345</v>
      </c>
      <c r="N659" s="24" t="s">
        <v>2068</v>
      </c>
      <c r="O659" s="24">
        <v>2019</v>
      </c>
    </row>
    <row r="660" s="2" customFormat="1" ht="24" spans="1:15">
      <c r="A660" s="23">
        <v>655</v>
      </c>
      <c r="B660" s="24" t="s">
        <v>2134</v>
      </c>
      <c r="C660" s="24" t="s">
        <v>1433</v>
      </c>
      <c r="D660" s="24" t="s">
        <v>2135</v>
      </c>
      <c r="E660" s="24" t="s">
        <v>370</v>
      </c>
      <c r="F660" s="24" t="s">
        <v>2136</v>
      </c>
      <c r="G660" s="51" t="s">
        <v>154</v>
      </c>
      <c r="H660" s="24" t="s">
        <v>2137</v>
      </c>
      <c r="I660" s="26">
        <v>20</v>
      </c>
      <c r="J660" s="26"/>
      <c r="K660" s="26"/>
      <c r="L660" s="26">
        <v>20</v>
      </c>
      <c r="M660" s="24" t="s">
        <v>2138</v>
      </c>
      <c r="N660" s="24" t="s">
        <v>2139</v>
      </c>
      <c r="O660" s="24">
        <v>2019</v>
      </c>
    </row>
    <row r="661" s="2" customFormat="1" ht="24" spans="1:15">
      <c r="A661" s="23">
        <v>656</v>
      </c>
      <c r="B661" s="24" t="s">
        <v>2140</v>
      </c>
      <c r="C661" s="24" t="s">
        <v>1433</v>
      </c>
      <c r="D661" s="24" t="s">
        <v>2141</v>
      </c>
      <c r="E661" s="24" t="s">
        <v>23</v>
      </c>
      <c r="F661" s="24" t="s">
        <v>2142</v>
      </c>
      <c r="G661" s="51" t="s">
        <v>154</v>
      </c>
      <c r="H661" s="24" t="s">
        <v>2143</v>
      </c>
      <c r="I661" s="26">
        <v>20</v>
      </c>
      <c r="J661" s="26"/>
      <c r="K661" s="26"/>
      <c r="L661" s="26">
        <v>20</v>
      </c>
      <c r="M661" s="24" t="s">
        <v>2144</v>
      </c>
      <c r="N661" s="24" t="s">
        <v>2145</v>
      </c>
      <c r="O661" s="24">
        <v>2019</v>
      </c>
    </row>
    <row r="662" s="2" customFormat="1" ht="12" spans="1:15">
      <c r="A662" s="23">
        <v>657</v>
      </c>
      <c r="B662" s="24" t="s">
        <v>2146</v>
      </c>
      <c r="C662" s="24" t="s">
        <v>1433</v>
      </c>
      <c r="D662" s="24" t="s">
        <v>2147</v>
      </c>
      <c r="E662" s="24" t="s">
        <v>23</v>
      </c>
      <c r="F662" s="24" t="s">
        <v>2148</v>
      </c>
      <c r="G662" s="51" t="s">
        <v>154</v>
      </c>
      <c r="H662" s="24" t="s">
        <v>2149</v>
      </c>
      <c r="I662" s="26">
        <v>2</v>
      </c>
      <c r="J662" s="26"/>
      <c r="K662" s="26"/>
      <c r="L662" s="26">
        <v>2</v>
      </c>
      <c r="M662" s="24" t="s">
        <v>2150</v>
      </c>
      <c r="N662" s="24" t="s">
        <v>2151</v>
      </c>
      <c r="O662" s="24">
        <v>2018</v>
      </c>
    </row>
    <row r="663" s="2" customFormat="1" ht="24" spans="1:15">
      <c r="A663" s="23">
        <v>658</v>
      </c>
      <c r="B663" s="24" t="s">
        <v>2152</v>
      </c>
      <c r="C663" s="24" t="s">
        <v>1433</v>
      </c>
      <c r="D663" s="24" t="s">
        <v>2153</v>
      </c>
      <c r="E663" s="24" t="s">
        <v>370</v>
      </c>
      <c r="F663" s="24" t="s">
        <v>2142</v>
      </c>
      <c r="G663" s="51" t="s">
        <v>154</v>
      </c>
      <c r="H663" s="24" t="s">
        <v>2154</v>
      </c>
      <c r="I663" s="26">
        <v>16</v>
      </c>
      <c r="J663" s="26"/>
      <c r="K663" s="26"/>
      <c r="L663" s="26">
        <v>16</v>
      </c>
      <c r="M663" s="24" t="s">
        <v>2155</v>
      </c>
      <c r="N663" s="24" t="s">
        <v>2139</v>
      </c>
      <c r="O663" s="24">
        <v>2019</v>
      </c>
    </row>
    <row r="664" s="2" customFormat="1" ht="36" spans="1:15">
      <c r="A664" s="23">
        <v>659</v>
      </c>
      <c r="B664" s="24" t="s">
        <v>2156</v>
      </c>
      <c r="C664" s="24" t="s">
        <v>1433</v>
      </c>
      <c r="D664" s="24" t="s">
        <v>645</v>
      </c>
      <c r="E664" s="24" t="s">
        <v>23</v>
      </c>
      <c r="F664" s="24" t="s">
        <v>1658</v>
      </c>
      <c r="G664" s="51" t="s">
        <v>154</v>
      </c>
      <c r="H664" s="24" t="s">
        <v>2157</v>
      </c>
      <c r="I664" s="26">
        <v>20</v>
      </c>
      <c r="J664" s="26"/>
      <c r="K664" s="26"/>
      <c r="L664" s="26">
        <v>20</v>
      </c>
      <c r="M664" s="24" t="s">
        <v>345</v>
      </c>
      <c r="N664" s="24" t="s">
        <v>987</v>
      </c>
      <c r="O664" s="24">
        <v>2019</v>
      </c>
    </row>
    <row r="665" s="2" customFormat="1" ht="48" spans="1:15">
      <c r="A665" s="23">
        <v>660</v>
      </c>
      <c r="B665" s="24" t="s">
        <v>2158</v>
      </c>
      <c r="C665" s="24" t="s">
        <v>1433</v>
      </c>
      <c r="D665" s="24" t="s">
        <v>645</v>
      </c>
      <c r="E665" s="24" t="s">
        <v>23</v>
      </c>
      <c r="F665" s="24" t="s">
        <v>2159</v>
      </c>
      <c r="G665" s="51" t="s">
        <v>154</v>
      </c>
      <c r="H665" s="24" t="s">
        <v>2160</v>
      </c>
      <c r="I665" s="26">
        <v>35</v>
      </c>
      <c r="J665" s="26"/>
      <c r="K665" s="26"/>
      <c r="L665" s="26">
        <v>35</v>
      </c>
      <c r="M665" s="24" t="s">
        <v>345</v>
      </c>
      <c r="N665" s="24" t="s">
        <v>987</v>
      </c>
      <c r="O665" s="24">
        <v>2019</v>
      </c>
    </row>
    <row r="666" s="2" customFormat="1" ht="24" spans="1:15">
      <c r="A666" s="23">
        <v>661</v>
      </c>
      <c r="B666" s="24" t="s">
        <v>2161</v>
      </c>
      <c r="C666" s="24" t="s">
        <v>1433</v>
      </c>
      <c r="D666" s="24" t="s">
        <v>2162</v>
      </c>
      <c r="E666" s="24" t="s">
        <v>23</v>
      </c>
      <c r="F666" s="24" t="s">
        <v>2163</v>
      </c>
      <c r="G666" s="51" t="s">
        <v>154</v>
      </c>
      <c r="H666" s="24" t="s">
        <v>2164</v>
      </c>
      <c r="I666" s="26">
        <v>15</v>
      </c>
      <c r="J666" s="26"/>
      <c r="K666" s="26"/>
      <c r="L666" s="26">
        <v>15</v>
      </c>
      <c r="M666" s="24" t="s">
        <v>2165</v>
      </c>
      <c r="N666" s="24" t="s">
        <v>2166</v>
      </c>
      <c r="O666" s="24">
        <v>2019</v>
      </c>
    </row>
    <row r="667" s="2" customFormat="1" ht="12" spans="1:15">
      <c r="A667" s="23">
        <v>662</v>
      </c>
      <c r="B667" s="24" t="s">
        <v>2167</v>
      </c>
      <c r="C667" s="24" t="s">
        <v>1433</v>
      </c>
      <c r="D667" s="24" t="s">
        <v>485</v>
      </c>
      <c r="E667" s="24" t="s">
        <v>370</v>
      </c>
      <c r="F667" s="24" t="s">
        <v>2168</v>
      </c>
      <c r="G667" s="51" t="s">
        <v>154</v>
      </c>
      <c r="H667" s="24" t="s">
        <v>2169</v>
      </c>
      <c r="I667" s="26">
        <v>22</v>
      </c>
      <c r="J667" s="26"/>
      <c r="K667" s="26"/>
      <c r="L667" s="26">
        <v>22</v>
      </c>
      <c r="M667" s="24" t="s">
        <v>345</v>
      </c>
      <c r="N667" s="24" t="s">
        <v>2170</v>
      </c>
      <c r="O667" s="24">
        <v>2019</v>
      </c>
    </row>
    <row r="668" s="2" customFormat="1" ht="12" spans="1:15">
      <c r="A668" s="23">
        <v>663</v>
      </c>
      <c r="B668" s="24" t="s">
        <v>2171</v>
      </c>
      <c r="C668" s="24" t="s">
        <v>1433</v>
      </c>
      <c r="D668" s="24" t="s">
        <v>2172</v>
      </c>
      <c r="E668" s="24" t="s">
        <v>23</v>
      </c>
      <c r="F668" s="24">
        <v>2018</v>
      </c>
      <c r="G668" s="51" t="s">
        <v>154</v>
      </c>
      <c r="H668" s="24" t="s">
        <v>2173</v>
      </c>
      <c r="I668" s="26">
        <v>6</v>
      </c>
      <c r="J668" s="26"/>
      <c r="K668" s="26"/>
      <c r="L668" s="26">
        <v>6</v>
      </c>
      <c r="M668" s="24" t="s">
        <v>2172</v>
      </c>
      <c r="N668" s="24" t="s">
        <v>2068</v>
      </c>
      <c r="O668" s="24">
        <v>2018</v>
      </c>
    </row>
    <row r="669" s="2" customFormat="1" ht="12" spans="1:15">
      <c r="A669" s="23">
        <v>664</v>
      </c>
      <c r="B669" s="24" t="s">
        <v>2174</v>
      </c>
      <c r="C669" s="24" t="s">
        <v>1433</v>
      </c>
      <c r="D669" s="24" t="s">
        <v>2175</v>
      </c>
      <c r="E669" s="24" t="s">
        <v>23</v>
      </c>
      <c r="F669" s="24">
        <v>2019</v>
      </c>
      <c r="G669" s="51" t="s">
        <v>154</v>
      </c>
      <c r="H669" s="24" t="s">
        <v>1875</v>
      </c>
      <c r="I669" s="26">
        <v>40</v>
      </c>
      <c r="J669" s="26"/>
      <c r="K669" s="26"/>
      <c r="L669" s="26">
        <v>40</v>
      </c>
      <c r="M669" s="24" t="s">
        <v>2176</v>
      </c>
      <c r="N669" s="24" t="s">
        <v>2068</v>
      </c>
      <c r="O669" s="24">
        <v>2019</v>
      </c>
    </row>
    <row r="670" s="2" customFormat="1" ht="12" spans="1:15">
      <c r="A670" s="23">
        <v>665</v>
      </c>
      <c r="B670" s="24" t="s">
        <v>2177</v>
      </c>
      <c r="C670" s="24" t="s">
        <v>1433</v>
      </c>
      <c r="D670" s="24" t="s">
        <v>2178</v>
      </c>
      <c r="E670" s="24" t="s">
        <v>23</v>
      </c>
      <c r="F670" s="24">
        <v>2019</v>
      </c>
      <c r="G670" s="51" t="s">
        <v>154</v>
      </c>
      <c r="H670" s="24" t="s">
        <v>2179</v>
      </c>
      <c r="I670" s="26">
        <v>60</v>
      </c>
      <c r="J670" s="26"/>
      <c r="K670" s="26"/>
      <c r="L670" s="26">
        <v>60</v>
      </c>
      <c r="M670" s="24" t="s">
        <v>345</v>
      </c>
      <c r="N670" s="24" t="s">
        <v>2068</v>
      </c>
      <c r="O670" s="24">
        <v>2019</v>
      </c>
    </row>
    <row r="671" s="2" customFormat="1" ht="24" spans="1:15">
      <c r="A671" s="23">
        <v>666</v>
      </c>
      <c r="B671" s="24" t="s">
        <v>2180</v>
      </c>
      <c r="C671" s="24" t="s">
        <v>1433</v>
      </c>
      <c r="D671" s="24" t="s">
        <v>2181</v>
      </c>
      <c r="E671" s="24" t="s">
        <v>370</v>
      </c>
      <c r="F671" s="24" t="s">
        <v>2182</v>
      </c>
      <c r="G671" s="51" t="s">
        <v>154</v>
      </c>
      <c r="H671" s="24" t="s">
        <v>2092</v>
      </c>
      <c r="I671" s="26">
        <v>32</v>
      </c>
      <c r="J671" s="26"/>
      <c r="K671" s="26"/>
      <c r="L671" s="26">
        <v>32</v>
      </c>
      <c r="M671" s="24" t="s">
        <v>345</v>
      </c>
      <c r="N671" s="24" t="s">
        <v>2183</v>
      </c>
      <c r="O671" s="24">
        <v>2018</v>
      </c>
    </row>
    <row r="672" s="2" customFormat="1" ht="24" spans="1:15">
      <c r="A672" s="23">
        <v>667</v>
      </c>
      <c r="B672" s="24" t="s">
        <v>2184</v>
      </c>
      <c r="C672" s="24" t="s">
        <v>1433</v>
      </c>
      <c r="D672" s="24" t="s">
        <v>2185</v>
      </c>
      <c r="E672" s="24" t="s">
        <v>370</v>
      </c>
      <c r="F672" s="24">
        <v>2019.5</v>
      </c>
      <c r="G672" s="51" t="s">
        <v>154</v>
      </c>
      <c r="H672" s="24" t="s">
        <v>2186</v>
      </c>
      <c r="I672" s="26">
        <v>12</v>
      </c>
      <c r="J672" s="26"/>
      <c r="K672" s="26"/>
      <c r="L672" s="26">
        <v>12</v>
      </c>
      <c r="M672" s="24" t="s">
        <v>2052</v>
      </c>
      <c r="N672" s="24" t="s">
        <v>2053</v>
      </c>
      <c r="O672" s="24">
        <v>2019</v>
      </c>
    </row>
    <row r="673" s="2" customFormat="1" ht="24" spans="1:15">
      <c r="A673" s="23">
        <v>668</v>
      </c>
      <c r="B673" s="24" t="s">
        <v>2187</v>
      </c>
      <c r="C673" s="24" t="s">
        <v>1433</v>
      </c>
      <c r="D673" s="24" t="s">
        <v>2188</v>
      </c>
      <c r="E673" s="24" t="s">
        <v>370</v>
      </c>
      <c r="F673" s="24">
        <v>2020.5</v>
      </c>
      <c r="G673" s="51" t="s">
        <v>154</v>
      </c>
      <c r="H673" s="24" t="s">
        <v>2189</v>
      </c>
      <c r="I673" s="26">
        <v>45</v>
      </c>
      <c r="J673" s="26"/>
      <c r="K673" s="26"/>
      <c r="L673" s="26">
        <v>45</v>
      </c>
      <c r="M673" s="24" t="s">
        <v>2052</v>
      </c>
      <c r="N673" s="24" t="s">
        <v>2053</v>
      </c>
      <c r="O673" s="24">
        <v>2020</v>
      </c>
    </row>
    <row r="674" s="2" customFormat="1" ht="12" spans="1:15">
      <c r="A674" s="23">
        <v>669</v>
      </c>
      <c r="B674" s="24" t="s">
        <v>2190</v>
      </c>
      <c r="C674" s="24" t="s">
        <v>1433</v>
      </c>
      <c r="D674" s="24" t="s">
        <v>2191</v>
      </c>
      <c r="E674" s="24" t="s">
        <v>370</v>
      </c>
      <c r="F674" s="24">
        <v>2020.7</v>
      </c>
      <c r="G674" s="51" t="s">
        <v>154</v>
      </c>
      <c r="H674" s="24" t="s">
        <v>2192</v>
      </c>
      <c r="I674" s="26">
        <v>85</v>
      </c>
      <c r="J674" s="26"/>
      <c r="K674" s="26"/>
      <c r="L674" s="26">
        <v>85</v>
      </c>
      <c r="M674" s="24" t="s">
        <v>2052</v>
      </c>
      <c r="N674" s="24" t="s">
        <v>2053</v>
      </c>
      <c r="O674" s="24">
        <v>2020</v>
      </c>
    </row>
    <row r="675" s="2" customFormat="1" ht="12" spans="1:15">
      <c r="A675" s="23">
        <v>670</v>
      </c>
      <c r="B675" s="24" t="s">
        <v>2193</v>
      </c>
      <c r="C675" s="24" t="s">
        <v>1433</v>
      </c>
      <c r="D675" s="24" t="s">
        <v>490</v>
      </c>
      <c r="E675" s="24" t="s">
        <v>370</v>
      </c>
      <c r="F675" s="24">
        <v>2019.6</v>
      </c>
      <c r="G675" s="51" t="s">
        <v>154</v>
      </c>
      <c r="H675" s="24" t="s">
        <v>2194</v>
      </c>
      <c r="I675" s="26">
        <v>30</v>
      </c>
      <c r="J675" s="26"/>
      <c r="K675" s="26"/>
      <c r="L675" s="26">
        <v>30</v>
      </c>
      <c r="M675" s="24" t="s">
        <v>2052</v>
      </c>
      <c r="N675" s="24" t="s">
        <v>2195</v>
      </c>
      <c r="O675" s="24">
        <v>2019</v>
      </c>
    </row>
    <row r="676" s="2" customFormat="1" ht="12" spans="1:15">
      <c r="A676" s="23">
        <v>671</v>
      </c>
      <c r="B676" s="24" t="s">
        <v>2196</v>
      </c>
      <c r="C676" s="24" t="s">
        <v>1433</v>
      </c>
      <c r="D676" s="24" t="s">
        <v>2197</v>
      </c>
      <c r="E676" s="24" t="s">
        <v>370</v>
      </c>
      <c r="F676" s="24">
        <v>2019.12</v>
      </c>
      <c r="G676" s="51" t="s">
        <v>154</v>
      </c>
      <c r="H676" s="24" t="s">
        <v>2198</v>
      </c>
      <c r="I676" s="26">
        <v>60</v>
      </c>
      <c r="J676" s="26"/>
      <c r="K676" s="26"/>
      <c r="L676" s="26">
        <v>60</v>
      </c>
      <c r="M676" s="24" t="s">
        <v>2052</v>
      </c>
      <c r="N676" s="24" t="s">
        <v>2195</v>
      </c>
      <c r="O676" s="24">
        <v>2019</v>
      </c>
    </row>
    <row r="677" s="2" customFormat="1" ht="12" spans="1:15">
      <c r="A677" s="23">
        <v>672</v>
      </c>
      <c r="B677" s="24" t="s">
        <v>2199</v>
      </c>
      <c r="C677" s="24" t="s">
        <v>1433</v>
      </c>
      <c r="D677" s="24" t="s">
        <v>643</v>
      </c>
      <c r="E677" s="24" t="s">
        <v>370</v>
      </c>
      <c r="F677" s="24">
        <v>2020.11</v>
      </c>
      <c r="G677" s="51" t="s">
        <v>154</v>
      </c>
      <c r="H677" s="24" t="s">
        <v>2200</v>
      </c>
      <c r="I677" s="26">
        <v>12</v>
      </c>
      <c r="J677" s="26"/>
      <c r="K677" s="26"/>
      <c r="L677" s="26">
        <v>12</v>
      </c>
      <c r="M677" s="24" t="s">
        <v>345</v>
      </c>
      <c r="N677" s="24" t="s">
        <v>2201</v>
      </c>
      <c r="O677" s="24">
        <v>2020</v>
      </c>
    </row>
    <row r="678" s="2" customFormat="1" ht="36" spans="1:15">
      <c r="A678" s="23">
        <v>673</v>
      </c>
      <c r="B678" s="24" t="s">
        <v>2202</v>
      </c>
      <c r="C678" s="24" t="s">
        <v>1433</v>
      </c>
      <c r="D678" s="24" t="s">
        <v>343</v>
      </c>
      <c r="E678" s="24" t="s">
        <v>23</v>
      </c>
      <c r="F678" s="85">
        <v>2018</v>
      </c>
      <c r="G678" s="24" t="s">
        <v>223</v>
      </c>
      <c r="H678" s="86" t="s">
        <v>2203</v>
      </c>
      <c r="I678" s="26">
        <v>42.38</v>
      </c>
      <c r="J678" s="26"/>
      <c r="K678" s="26"/>
      <c r="L678" s="26">
        <v>42.38</v>
      </c>
      <c r="M678" s="24" t="s">
        <v>345</v>
      </c>
      <c r="N678" s="24" t="s">
        <v>2204</v>
      </c>
      <c r="O678" s="24">
        <v>2018</v>
      </c>
    </row>
    <row r="679" s="2" customFormat="1" ht="12" spans="1:15">
      <c r="A679" s="23">
        <v>674</v>
      </c>
      <c r="B679" s="24" t="s">
        <v>2205</v>
      </c>
      <c r="C679" s="24" t="s">
        <v>1433</v>
      </c>
      <c r="D679" s="24" t="s">
        <v>2206</v>
      </c>
      <c r="E679" s="24" t="s">
        <v>370</v>
      </c>
      <c r="F679" s="24">
        <v>2020</v>
      </c>
      <c r="G679" s="24" t="s">
        <v>223</v>
      </c>
      <c r="H679" s="24" t="s">
        <v>2207</v>
      </c>
      <c r="I679" s="26">
        <v>15</v>
      </c>
      <c r="J679" s="26"/>
      <c r="K679" s="26"/>
      <c r="L679" s="26">
        <v>15</v>
      </c>
      <c r="M679" s="24" t="s">
        <v>522</v>
      </c>
      <c r="N679" s="24" t="s">
        <v>2208</v>
      </c>
      <c r="O679" s="24">
        <v>2020</v>
      </c>
    </row>
    <row r="680" s="2" customFormat="1" ht="12" spans="1:15">
      <c r="A680" s="23">
        <v>675</v>
      </c>
      <c r="B680" s="24" t="s">
        <v>2209</v>
      </c>
      <c r="C680" s="24" t="s">
        <v>1433</v>
      </c>
      <c r="D680" s="24" t="s">
        <v>2210</v>
      </c>
      <c r="E680" s="24" t="s">
        <v>370</v>
      </c>
      <c r="F680" s="24">
        <v>2019</v>
      </c>
      <c r="G680" s="24" t="s">
        <v>223</v>
      </c>
      <c r="H680" s="24" t="s">
        <v>2211</v>
      </c>
      <c r="I680" s="26">
        <v>15</v>
      </c>
      <c r="J680" s="26"/>
      <c r="K680" s="26"/>
      <c r="L680" s="26">
        <v>15</v>
      </c>
      <c r="M680" s="24" t="s">
        <v>345</v>
      </c>
      <c r="N680" s="24" t="s">
        <v>2212</v>
      </c>
      <c r="O680" s="24">
        <v>2020</v>
      </c>
    </row>
    <row r="681" s="2" customFormat="1" ht="12" spans="1:15">
      <c r="A681" s="23">
        <v>676</v>
      </c>
      <c r="B681" s="24" t="s">
        <v>2213</v>
      </c>
      <c r="C681" s="24" t="s">
        <v>1433</v>
      </c>
      <c r="D681" s="24" t="s">
        <v>2214</v>
      </c>
      <c r="E681" s="24" t="s">
        <v>370</v>
      </c>
      <c r="F681" s="24">
        <v>2019</v>
      </c>
      <c r="G681" s="24" t="s">
        <v>223</v>
      </c>
      <c r="H681" s="24" t="s">
        <v>2215</v>
      </c>
      <c r="I681" s="26">
        <v>12</v>
      </c>
      <c r="J681" s="26"/>
      <c r="K681" s="26"/>
      <c r="L681" s="26">
        <v>12</v>
      </c>
      <c r="M681" s="24" t="s">
        <v>345</v>
      </c>
      <c r="N681" s="86" t="s">
        <v>2216</v>
      </c>
      <c r="O681" s="24">
        <v>2019</v>
      </c>
    </row>
    <row r="682" s="2" customFormat="1" ht="12" spans="1:15">
      <c r="A682" s="23">
        <v>677</v>
      </c>
      <c r="B682" s="24" t="s">
        <v>2217</v>
      </c>
      <c r="C682" s="24" t="s">
        <v>1433</v>
      </c>
      <c r="D682" s="24" t="s">
        <v>2218</v>
      </c>
      <c r="E682" s="24" t="s">
        <v>370</v>
      </c>
      <c r="F682" s="24">
        <v>2019</v>
      </c>
      <c r="G682" s="24" t="s">
        <v>223</v>
      </c>
      <c r="H682" s="24" t="s">
        <v>1923</v>
      </c>
      <c r="I682" s="26">
        <v>7.5</v>
      </c>
      <c r="J682" s="26"/>
      <c r="K682" s="26"/>
      <c r="L682" s="26">
        <v>7.5</v>
      </c>
      <c r="M682" s="24" t="s">
        <v>345</v>
      </c>
      <c r="N682" s="24" t="s">
        <v>2219</v>
      </c>
      <c r="O682" s="24">
        <v>2019</v>
      </c>
    </row>
    <row r="683" s="2" customFormat="1" ht="12" spans="1:15">
      <c r="A683" s="23">
        <v>678</v>
      </c>
      <c r="B683" s="24" t="s">
        <v>2220</v>
      </c>
      <c r="C683" s="24" t="s">
        <v>1433</v>
      </c>
      <c r="D683" s="24" t="s">
        <v>2221</v>
      </c>
      <c r="E683" s="24" t="s">
        <v>370</v>
      </c>
      <c r="F683" s="24">
        <v>2019</v>
      </c>
      <c r="G683" s="24" t="s">
        <v>223</v>
      </c>
      <c r="H683" s="24" t="s">
        <v>2222</v>
      </c>
      <c r="I683" s="26">
        <v>13</v>
      </c>
      <c r="J683" s="26"/>
      <c r="K683" s="26"/>
      <c r="L683" s="26">
        <v>13</v>
      </c>
      <c r="M683" s="24" t="s">
        <v>345</v>
      </c>
      <c r="N683" s="24" t="s">
        <v>2223</v>
      </c>
      <c r="O683" s="24">
        <v>2019</v>
      </c>
    </row>
    <row r="684" s="2" customFormat="1" ht="12" spans="1:15">
      <c r="A684" s="23">
        <v>679</v>
      </c>
      <c r="B684" s="24" t="s">
        <v>2224</v>
      </c>
      <c r="C684" s="24" t="s">
        <v>1433</v>
      </c>
      <c r="D684" s="24" t="s">
        <v>2225</v>
      </c>
      <c r="E684" s="24" t="s">
        <v>32</v>
      </c>
      <c r="F684" s="24">
        <v>2019</v>
      </c>
      <c r="G684" s="24" t="s">
        <v>223</v>
      </c>
      <c r="H684" s="24" t="s">
        <v>2226</v>
      </c>
      <c r="I684" s="26">
        <v>12</v>
      </c>
      <c r="J684" s="26"/>
      <c r="K684" s="26"/>
      <c r="L684" s="26">
        <v>12</v>
      </c>
      <c r="M684" s="24" t="s">
        <v>345</v>
      </c>
      <c r="N684" s="24" t="s">
        <v>2227</v>
      </c>
      <c r="O684" s="24">
        <v>2019</v>
      </c>
    </row>
    <row r="685" s="2" customFormat="1" ht="12" spans="1:15">
      <c r="A685" s="23">
        <v>680</v>
      </c>
      <c r="B685" s="24" t="s">
        <v>2228</v>
      </c>
      <c r="C685" s="24" t="s">
        <v>1433</v>
      </c>
      <c r="D685" s="24" t="s">
        <v>2229</v>
      </c>
      <c r="E685" s="24" t="s">
        <v>370</v>
      </c>
      <c r="F685" s="24">
        <v>2019</v>
      </c>
      <c r="G685" s="24" t="s">
        <v>180</v>
      </c>
      <c r="H685" s="24" t="s">
        <v>931</v>
      </c>
      <c r="I685" s="26">
        <v>2.5</v>
      </c>
      <c r="J685" s="26"/>
      <c r="K685" s="26"/>
      <c r="L685" s="26">
        <v>2.5</v>
      </c>
      <c r="M685" s="24" t="s">
        <v>561</v>
      </c>
      <c r="N685" s="24" t="s">
        <v>2230</v>
      </c>
      <c r="O685" s="24">
        <v>2018</v>
      </c>
    </row>
    <row r="686" s="2" customFormat="1" ht="12" spans="1:15">
      <c r="A686" s="23">
        <v>681</v>
      </c>
      <c r="B686" s="24" t="s">
        <v>2228</v>
      </c>
      <c r="C686" s="24" t="s">
        <v>1433</v>
      </c>
      <c r="D686" s="24" t="s">
        <v>2231</v>
      </c>
      <c r="E686" s="24" t="s">
        <v>370</v>
      </c>
      <c r="F686" s="24">
        <v>2019</v>
      </c>
      <c r="G686" s="24" t="s">
        <v>180</v>
      </c>
      <c r="H686" s="24" t="s">
        <v>2232</v>
      </c>
      <c r="I686" s="26">
        <v>10</v>
      </c>
      <c r="J686" s="26"/>
      <c r="K686" s="26"/>
      <c r="L686" s="26">
        <v>10</v>
      </c>
      <c r="M686" s="24" t="s">
        <v>561</v>
      </c>
      <c r="N686" s="24" t="s">
        <v>2230</v>
      </c>
      <c r="O686" s="24">
        <v>2018</v>
      </c>
    </row>
    <row r="687" s="2" customFormat="1" ht="12" spans="1:15">
      <c r="A687" s="23">
        <v>682</v>
      </c>
      <c r="B687" s="24" t="s">
        <v>2228</v>
      </c>
      <c r="C687" s="24" t="s">
        <v>1433</v>
      </c>
      <c r="D687" s="24" t="s">
        <v>2233</v>
      </c>
      <c r="E687" s="24" t="s">
        <v>370</v>
      </c>
      <c r="F687" s="24">
        <v>2018</v>
      </c>
      <c r="G687" s="24" t="s">
        <v>180</v>
      </c>
      <c r="H687" s="24" t="s">
        <v>2232</v>
      </c>
      <c r="I687" s="26">
        <v>8</v>
      </c>
      <c r="J687" s="26"/>
      <c r="K687" s="26"/>
      <c r="L687" s="26">
        <v>8</v>
      </c>
      <c r="M687" s="24" t="s">
        <v>561</v>
      </c>
      <c r="N687" s="24" t="s">
        <v>2230</v>
      </c>
      <c r="O687" s="24">
        <v>2018</v>
      </c>
    </row>
    <row r="688" s="2" customFormat="1" ht="12" spans="1:15">
      <c r="A688" s="23">
        <v>683</v>
      </c>
      <c r="B688" s="24" t="s">
        <v>2234</v>
      </c>
      <c r="C688" s="24" t="s">
        <v>1433</v>
      </c>
      <c r="D688" s="24" t="s">
        <v>2235</v>
      </c>
      <c r="E688" s="24" t="s">
        <v>370</v>
      </c>
      <c r="F688" s="24">
        <v>2019</v>
      </c>
      <c r="G688" s="24" t="s">
        <v>180</v>
      </c>
      <c r="H688" s="24" t="s">
        <v>2236</v>
      </c>
      <c r="I688" s="26">
        <v>48</v>
      </c>
      <c r="J688" s="26"/>
      <c r="K688" s="26"/>
      <c r="L688" s="26">
        <v>48</v>
      </c>
      <c r="M688" s="24" t="s">
        <v>2237</v>
      </c>
      <c r="N688" s="24" t="s">
        <v>2238</v>
      </c>
      <c r="O688" s="24">
        <v>2019</v>
      </c>
    </row>
    <row r="689" s="2" customFormat="1" ht="12" spans="1:15">
      <c r="A689" s="23">
        <v>684</v>
      </c>
      <c r="B689" s="24" t="s">
        <v>2234</v>
      </c>
      <c r="C689" s="24" t="s">
        <v>1433</v>
      </c>
      <c r="D689" s="24" t="s">
        <v>2239</v>
      </c>
      <c r="E689" s="24" t="s">
        <v>370</v>
      </c>
      <c r="F689" s="24">
        <v>2019</v>
      </c>
      <c r="G689" s="24" t="s">
        <v>180</v>
      </c>
      <c r="H689" s="24" t="s">
        <v>1528</v>
      </c>
      <c r="I689" s="26">
        <v>18</v>
      </c>
      <c r="J689" s="26"/>
      <c r="K689" s="26"/>
      <c r="L689" s="26">
        <v>18</v>
      </c>
      <c r="M689" s="24" t="s">
        <v>1540</v>
      </c>
      <c r="N689" s="24" t="s">
        <v>2238</v>
      </c>
      <c r="O689" s="24">
        <v>2019</v>
      </c>
    </row>
    <row r="690" s="2" customFormat="1" ht="12" spans="1:15">
      <c r="A690" s="23">
        <v>685</v>
      </c>
      <c r="B690" s="24" t="s">
        <v>2234</v>
      </c>
      <c r="C690" s="24" t="s">
        <v>1433</v>
      </c>
      <c r="D690" s="24" t="s">
        <v>2240</v>
      </c>
      <c r="E690" s="24" t="s">
        <v>370</v>
      </c>
      <c r="F690" s="24">
        <v>2019</v>
      </c>
      <c r="G690" s="24" t="s">
        <v>180</v>
      </c>
      <c r="H690" s="24" t="s">
        <v>1528</v>
      </c>
      <c r="I690" s="26">
        <v>18</v>
      </c>
      <c r="J690" s="26"/>
      <c r="K690" s="26"/>
      <c r="L690" s="26">
        <v>18</v>
      </c>
      <c r="M690" s="24" t="s">
        <v>2241</v>
      </c>
      <c r="N690" s="24" t="s">
        <v>2238</v>
      </c>
      <c r="O690" s="24">
        <v>2019</v>
      </c>
    </row>
    <row r="691" s="2" customFormat="1" ht="12" spans="1:15">
      <c r="A691" s="23">
        <v>686</v>
      </c>
      <c r="B691" s="24" t="s">
        <v>2234</v>
      </c>
      <c r="C691" s="24" t="s">
        <v>1433</v>
      </c>
      <c r="D691" s="24" t="s">
        <v>2240</v>
      </c>
      <c r="E691" s="24" t="s">
        <v>370</v>
      </c>
      <c r="F691" s="24">
        <v>2019</v>
      </c>
      <c r="G691" s="24" t="s">
        <v>180</v>
      </c>
      <c r="H691" s="24" t="s">
        <v>931</v>
      </c>
      <c r="I691" s="26">
        <v>10</v>
      </c>
      <c r="J691" s="26"/>
      <c r="K691" s="26"/>
      <c r="L691" s="26">
        <v>10</v>
      </c>
      <c r="M691" s="24" t="s">
        <v>2242</v>
      </c>
      <c r="N691" s="24" t="s">
        <v>2238</v>
      </c>
      <c r="O691" s="24">
        <v>2019</v>
      </c>
    </row>
    <row r="692" s="2" customFormat="1" ht="12" spans="1:15">
      <c r="A692" s="23">
        <v>687</v>
      </c>
      <c r="B692" s="24" t="s">
        <v>2234</v>
      </c>
      <c r="C692" s="24" t="s">
        <v>1433</v>
      </c>
      <c r="D692" s="24" t="s">
        <v>2243</v>
      </c>
      <c r="E692" s="24" t="s">
        <v>370</v>
      </c>
      <c r="F692" s="24">
        <v>2019</v>
      </c>
      <c r="G692" s="24" t="s">
        <v>180</v>
      </c>
      <c r="H692" s="24" t="s">
        <v>1573</v>
      </c>
      <c r="I692" s="26">
        <v>16</v>
      </c>
      <c r="J692" s="26"/>
      <c r="K692" s="26"/>
      <c r="L692" s="26">
        <v>16</v>
      </c>
      <c r="M692" s="24" t="s">
        <v>2244</v>
      </c>
      <c r="N692" s="24" t="s">
        <v>2238</v>
      </c>
      <c r="O692" s="24">
        <v>2019</v>
      </c>
    </row>
    <row r="693" s="2" customFormat="1" ht="12" spans="1:15">
      <c r="A693" s="23">
        <v>688</v>
      </c>
      <c r="B693" s="24" t="s">
        <v>2234</v>
      </c>
      <c r="C693" s="24" t="s">
        <v>1433</v>
      </c>
      <c r="D693" s="24" t="s">
        <v>2245</v>
      </c>
      <c r="E693" s="24" t="s">
        <v>315</v>
      </c>
      <c r="F693" s="24">
        <v>2019</v>
      </c>
      <c r="G693" s="24" t="s">
        <v>180</v>
      </c>
      <c r="H693" s="24" t="s">
        <v>2246</v>
      </c>
      <c r="I693" s="26">
        <v>15</v>
      </c>
      <c r="J693" s="26"/>
      <c r="K693" s="26"/>
      <c r="L693" s="26">
        <v>15</v>
      </c>
      <c r="M693" s="24" t="s">
        <v>2247</v>
      </c>
      <c r="N693" s="24" t="s">
        <v>2238</v>
      </c>
      <c r="O693" s="24">
        <v>2019</v>
      </c>
    </row>
    <row r="694" s="2" customFormat="1" ht="12" spans="1:15">
      <c r="A694" s="23">
        <v>689</v>
      </c>
      <c r="B694" s="24" t="s">
        <v>2234</v>
      </c>
      <c r="C694" s="24" t="s">
        <v>1433</v>
      </c>
      <c r="D694" s="24" t="s">
        <v>2240</v>
      </c>
      <c r="E694" s="24" t="s">
        <v>315</v>
      </c>
      <c r="F694" s="24">
        <v>2020</v>
      </c>
      <c r="G694" s="24" t="s">
        <v>180</v>
      </c>
      <c r="H694" s="24" t="s">
        <v>2173</v>
      </c>
      <c r="I694" s="26">
        <v>24</v>
      </c>
      <c r="J694" s="26"/>
      <c r="K694" s="26"/>
      <c r="L694" s="26">
        <v>24</v>
      </c>
      <c r="M694" s="24" t="s">
        <v>1540</v>
      </c>
      <c r="N694" s="24" t="s">
        <v>2238</v>
      </c>
      <c r="O694" s="24">
        <v>2020</v>
      </c>
    </row>
    <row r="695" s="2" customFormat="1" ht="12" spans="1:15">
      <c r="A695" s="23">
        <v>690</v>
      </c>
      <c r="B695" s="24" t="s">
        <v>2234</v>
      </c>
      <c r="C695" s="24" t="s">
        <v>1433</v>
      </c>
      <c r="D695" s="24" t="s">
        <v>2248</v>
      </c>
      <c r="E695" s="24" t="s">
        <v>315</v>
      </c>
      <c r="F695" s="24">
        <v>2020</v>
      </c>
      <c r="G695" s="24" t="s">
        <v>180</v>
      </c>
      <c r="H695" s="24" t="s">
        <v>1573</v>
      </c>
      <c r="I695" s="26">
        <v>30</v>
      </c>
      <c r="J695" s="26"/>
      <c r="K695" s="26"/>
      <c r="L695" s="26">
        <v>30</v>
      </c>
      <c r="M695" s="24" t="s">
        <v>2249</v>
      </c>
      <c r="N695" s="24" t="s">
        <v>2238</v>
      </c>
      <c r="O695" s="24">
        <v>2020</v>
      </c>
    </row>
    <row r="696" s="2" customFormat="1" ht="12" spans="1:15">
      <c r="A696" s="23">
        <v>691</v>
      </c>
      <c r="B696" s="24" t="s">
        <v>2250</v>
      </c>
      <c r="C696" s="24" t="s">
        <v>1433</v>
      </c>
      <c r="D696" s="24" t="s">
        <v>2251</v>
      </c>
      <c r="E696" s="24" t="s">
        <v>315</v>
      </c>
      <c r="F696" s="24">
        <v>2020</v>
      </c>
      <c r="G696" s="24" t="s">
        <v>180</v>
      </c>
      <c r="H696" s="24" t="s">
        <v>1538</v>
      </c>
      <c r="I696" s="26">
        <v>21</v>
      </c>
      <c r="J696" s="26"/>
      <c r="K696" s="26"/>
      <c r="L696" s="26">
        <v>21</v>
      </c>
      <c r="M696" s="24" t="s">
        <v>1551</v>
      </c>
      <c r="N696" s="24" t="s">
        <v>2252</v>
      </c>
      <c r="O696" s="24">
        <v>2020</v>
      </c>
    </row>
    <row r="697" s="2" customFormat="1" ht="12" spans="1:15">
      <c r="A697" s="23">
        <v>692</v>
      </c>
      <c r="B697" s="24" t="s">
        <v>2250</v>
      </c>
      <c r="C697" s="24" t="s">
        <v>1433</v>
      </c>
      <c r="D697" s="24" t="s">
        <v>2253</v>
      </c>
      <c r="E697" s="24" t="s">
        <v>315</v>
      </c>
      <c r="F697" s="24">
        <v>2020</v>
      </c>
      <c r="G697" s="24" t="s">
        <v>180</v>
      </c>
      <c r="H697" s="24" t="s">
        <v>1528</v>
      </c>
      <c r="I697" s="26">
        <v>18</v>
      </c>
      <c r="J697" s="26"/>
      <c r="K697" s="26"/>
      <c r="L697" s="26">
        <v>18</v>
      </c>
      <c r="M697" s="24" t="s">
        <v>2241</v>
      </c>
      <c r="N697" s="24" t="s">
        <v>2252</v>
      </c>
      <c r="O697" s="24">
        <v>2020</v>
      </c>
    </row>
    <row r="698" s="2" customFormat="1" ht="12" spans="1:15">
      <c r="A698" s="23">
        <v>693</v>
      </c>
      <c r="B698" s="85" t="s">
        <v>2254</v>
      </c>
      <c r="C698" s="24" t="s">
        <v>1433</v>
      </c>
      <c r="D698" s="85" t="s">
        <v>2255</v>
      </c>
      <c r="E698" s="24" t="s">
        <v>370</v>
      </c>
      <c r="F698" s="85">
        <v>2018</v>
      </c>
      <c r="G698" s="24" t="s">
        <v>180</v>
      </c>
      <c r="H698" s="85" t="s">
        <v>2256</v>
      </c>
      <c r="I698" s="87">
        <v>1.998</v>
      </c>
      <c r="J698" s="87"/>
      <c r="K698" s="87"/>
      <c r="L698" s="87">
        <v>1.998</v>
      </c>
      <c r="M698" s="85" t="s">
        <v>2257</v>
      </c>
      <c r="N698" s="85" t="s">
        <v>2258</v>
      </c>
      <c r="O698" s="85">
        <v>2018</v>
      </c>
    </row>
    <row r="699" s="2" customFormat="1" ht="12" spans="1:15">
      <c r="A699" s="23">
        <v>694</v>
      </c>
      <c r="B699" s="85" t="s">
        <v>2254</v>
      </c>
      <c r="C699" s="24" t="s">
        <v>1433</v>
      </c>
      <c r="D699" s="85" t="s">
        <v>2259</v>
      </c>
      <c r="E699" s="24" t="s">
        <v>370</v>
      </c>
      <c r="F699" s="85">
        <v>2018</v>
      </c>
      <c r="G699" s="24" t="s">
        <v>180</v>
      </c>
      <c r="H699" s="85" t="s">
        <v>2260</v>
      </c>
      <c r="I699" s="87">
        <v>9.99</v>
      </c>
      <c r="J699" s="87"/>
      <c r="K699" s="87"/>
      <c r="L699" s="87">
        <v>9.99</v>
      </c>
      <c r="M699" s="85" t="s">
        <v>2257</v>
      </c>
      <c r="N699" s="85" t="s">
        <v>2258</v>
      </c>
      <c r="O699" s="85">
        <v>2018</v>
      </c>
    </row>
    <row r="700" s="2" customFormat="1" ht="12" spans="1:15">
      <c r="A700" s="23">
        <v>695</v>
      </c>
      <c r="B700" s="85" t="s">
        <v>2254</v>
      </c>
      <c r="C700" s="24" t="s">
        <v>1433</v>
      </c>
      <c r="D700" s="85" t="s">
        <v>2261</v>
      </c>
      <c r="E700" s="24" t="s">
        <v>370</v>
      </c>
      <c r="F700" s="85">
        <v>2018</v>
      </c>
      <c r="G700" s="24" t="s">
        <v>180</v>
      </c>
      <c r="H700" s="85" t="s">
        <v>2262</v>
      </c>
      <c r="I700" s="87">
        <v>3.996</v>
      </c>
      <c r="J700" s="87"/>
      <c r="K700" s="87"/>
      <c r="L700" s="87">
        <v>3.996</v>
      </c>
      <c r="M700" s="85" t="s">
        <v>2257</v>
      </c>
      <c r="N700" s="85" t="s">
        <v>2258</v>
      </c>
      <c r="O700" s="85">
        <v>2018</v>
      </c>
    </row>
    <row r="701" s="2" customFormat="1" ht="12" spans="1:15">
      <c r="A701" s="23">
        <v>696</v>
      </c>
      <c r="B701" s="85" t="s">
        <v>2254</v>
      </c>
      <c r="C701" s="24" t="s">
        <v>1433</v>
      </c>
      <c r="D701" s="85" t="s">
        <v>2263</v>
      </c>
      <c r="E701" s="24" t="s">
        <v>370</v>
      </c>
      <c r="F701" s="85">
        <v>2018</v>
      </c>
      <c r="G701" s="24" t="s">
        <v>180</v>
      </c>
      <c r="H701" s="85" t="s">
        <v>2264</v>
      </c>
      <c r="I701" s="87">
        <v>3.1968</v>
      </c>
      <c r="J701" s="87"/>
      <c r="K701" s="87"/>
      <c r="L701" s="87">
        <v>3.1968</v>
      </c>
      <c r="M701" s="85" t="s">
        <v>2257</v>
      </c>
      <c r="N701" s="85" t="s">
        <v>2258</v>
      </c>
      <c r="O701" s="85">
        <v>2018</v>
      </c>
    </row>
    <row r="702" s="2" customFormat="1" ht="12" spans="1:15">
      <c r="A702" s="23">
        <v>697</v>
      </c>
      <c r="B702" s="85" t="s">
        <v>2254</v>
      </c>
      <c r="C702" s="24" t="s">
        <v>1433</v>
      </c>
      <c r="D702" s="85" t="s">
        <v>2261</v>
      </c>
      <c r="E702" s="24" t="s">
        <v>370</v>
      </c>
      <c r="F702" s="24">
        <v>2019</v>
      </c>
      <c r="G702" s="24" t="s">
        <v>180</v>
      </c>
      <c r="H702" s="85" t="s">
        <v>2265</v>
      </c>
      <c r="I702" s="87">
        <v>7.1928</v>
      </c>
      <c r="J702" s="87"/>
      <c r="K702" s="87"/>
      <c r="L702" s="87">
        <v>7.1928</v>
      </c>
      <c r="M702" s="85" t="s">
        <v>2257</v>
      </c>
      <c r="N702" s="85" t="s">
        <v>2258</v>
      </c>
      <c r="O702" s="85">
        <v>2019</v>
      </c>
    </row>
    <row r="703" s="2" customFormat="1" ht="12" spans="1:15">
      <c r="A703" s="23">
        <v>698</v>
      </c>
      <c r="B703" s="85" t="s">
        <v>2254</v>
      </c>
      <c r="C703" s="24" t="s">
        <v>1433</v>
      </c>
      <c r="D703" s="85" t="s">
        <v>2261</v>
      </c>
      <c r="E703" s="24" t="s">
        <v>370</v>
      </c>
      <c r="F703" s="24">
        <v>2019</v>
      </c>
      <c r="G703" s="24" t="s">
        <v>180</v>
      </c>
      <c r="H703" s="85" t="s">
        <v>2266</v>
      </c>
      <c r="I703" s="87">
        <v>7</v>
      </c>
      <c r="J703" s="87"/>
      <c r="K703" s="87"/>
      <c r="L703" s="87">
        <v>7</v>
      </c>
      <c r="M703" s="85" t="s">
        <v>2257</v>
      </c>
      <c r="N703" s="85" t="s">
        <v>2258</v>
      </c>
      <c r="O703" s="85">
        <v>2019</v>
      </c>
    </row>
    <row r="704" s="2" customFormat="1" ht="12" spans="1:15">
      <c r="A704" s="23">
        <v>699</v>
      </c>
      <c r="B704" s="85" t="s">
        <v>2254</v>
      </c>
      <c r="C704" s="24" t="s">
        <v>1433</v>
      </c>
      <c r="D704" s="85" t="s">
        <v>2267</v>
      </c>
      <c r="E704" s="24" t="s">
        <v>370</v>
      </c>
      <c r="F704" s="24">
        <v>2019</v>
      </c>
      <c r="G704" s="24" t="s">
        <v>180</v>
      </c>
      <c r="H704" s="85" t="s">
        <v>2268</v>
      </c>
      <c r="I704" s="87">
        <v>3.1968</v>
      </c>
      <c r="J704" s="87"/>
      <c r="K704" s="87"/>
      <c r="L704" s="87">
        <v>3.1968</v>
      </c>
      <c r="M704" s="85" t="s">
        <v>2257</v>
      </c>
      <c r="N704" s="85" t="s">
        <v>2258</v>
      </c>
      <c r="O704" s="85">
        <v>2019</v>
      </c>
    </row>
    <row r="705" s="2" customFormat="1" ht="12" spans="1:15">
      <c r="A705" s="23">
        <v>700</v>
      </c>
      <c r="B705" s="85" t="s">
        <v>2254</v>
      </c>
      <c r="C705" s="24" t="s">
        <v>1433</v>
      </c>
      <c r="D705" s="85" t="s">
        <v>2259</v>
      </c>
      <c r="E705" s="24" t="s">
        <v>370</v>
      </c>
      <c r="F705" s="24">
        <v>2019</v>
      </c>
      <c r="G705" s="24" t="s">
        <v>180</v>
      </c>
      <c r="H705" s="85" t="s">
        <v>2269</v>
      </c>
      <c r="I705" s="87">
        <v>7.1928</v>
      </c>
      <c r="J705" s="87"/>
      <c r="K705" s="87"/>
      <c r="L705" s="87">
        <v>7.1928</v>
      </c>
      <c r="M705" s="85" t="s">
        <v>2257</v>
      </c>
      <c r="N705" s="85" t="s">
        <v>2258</v>
      </c>
      <c r="O705" s="85">
        <v>2019</v>
      </c>
    </row>
    <row r="706" s="2" customFormat="1" ht="12" spans="1:15">
      <c r="A706" s="23">
        <v>701</v>
      </c>
      <c r="B706" s="85" t="s">
        <v>2254</v>
      </c>
      <c r="C706" s="24" t="s">
        <v>1433</v>
      </c>
      <c r="D706" s="24" t="s">
        <v>2270</v>
      </c>
      <c r="E706" s="24" t="s">
        <v>370</v>
      </c>
      <c r="F706" s="85">
        <v>2018</v>
      </c>
      <c r="G706" s="24" t="s">
        <v>180</v>
      </c>
      <c r="H706" s="85" t="s">
        <v>2271</v>
      </c>
      <c r="I706" s="87">
        <v>7.1928</v>
      </c>
      <c r="J706" s="87"/>
      <c r="K706" s="87"/>
      <c r="L706" s="87">
        <v>7.1928</v>
      </c>
      <c r="M706" s="85" t="s">
        <v>2257</v>
      </c>
      <c r="N706" s="85" t="s">
        <v>2258</v>
      </c>
      <c r="O706" s="85">
        <v>2018</v>
      </c>
    </row>
    <row r="707" s="2" customFormat="1" ht="12" spans="1:15">
      <c r="A707" s="23">
        <v>702</v>
      </c>
      <c r="B707" s="24" t="s">
        <v>2272</v>
      </c>
      <c r="C707" s="24" t="s">
        <v>1433</v>
      </c>
      <c r="D707" s="24" t="s">
        <v>2273</v>
      </c>
      <c r="E707" s="24" t="s">
        <v>315</v>
      </c>
      <c r="F707" s="24">
        <v>2019</v>
      </c>
      <c r="G707" s="24" t="s">
        <v>180</v>
      </c>
      <c r="H707" s="24" t="s">
        <v>2274</v>
      </c>
      <c r="I707" s="26">
        <v>13</v>
      </c>
      <c r="J707" s="26"/>
      <c r="K707" s="26"/>
      <c r="L707" s="26">
        <v>13</v>
      </c>
      <c r="M707" s="24" t="s">
        <v>2275</v>
      </c>
      <c r="N707" s="24" t="s">
        <v>2276</v>
      </c>
      <c r="O707" s="24">
        <v>2019</v>
      </c>
    </row>
    <row r="708" s="2" customFormat="1" ht="12" spans="1:15">
      <c r="A708" s="23">
        <v>703</v>
      </c>
      <c r="B708" s="24" t="s">
        <v>2277</v>
      </c>
      <c r="C708" s="24" t="s">
        <v>1433</v>
      </c>
      <c r="D708" s="24" t="s">
        <v>2240</v>
      </c>
      <c r="E708" s="24" t="s">
        <v>315</v>
      </c>
      <c r="F708" s="24">
        <v>2019</v>
      </c>
      <c r="G708" s="24" t="s">
        <v>180</v>
      </c>
      <c r="H708" s="24" t="s">
        <v>2278</v>
      </c>
      <c r="I708" s="26">
        <v>30</v>
      </c>
      <c r="J708" s="26"/>
      <c r="K708" s="26"/>
      <c r="L708" s="26">
        <v>30</v>
      </c>
      <c r="M708" s="24" t="s">
        <v>2279</v>
      </c>
      <c r="N708" s="24" t="s">
        <v>2276</v>
      </c>
      <c r="O708" s="24">
        <v>2019</v>
      </c>
    </row>
    <row r="709" s="2" customFormat="1" ht="12" spans="1:15">
      <c r="A709" s="23">
        <v>704</v>
      </c>
      <c r="B709" s="24" t="s">
        <v>2280</v>
      </c>
      <c r="C709" s="24" t="s">
        <v>1433</v>
      </c>
      <c r="D709" s="24" t="s">
        <v>2281</v>
      </c>
      <c r="E709" s="24" t="s">
        <v>315</v>
      </c>
      <c r="F709" s="24">
        <v>2019</v>
      </c>
      <c r="G709" s="24" t="s">
        <v>180</v>
      </c>
      <c r="H709" s="24" t="s">
        <v>2274</v>
      </c>
      <c r="I709" s="26">
        <v>22</v>
      </c>
      <c r="J709" s="26"/>
      <c r="K709" s="26"/>
      <c r="L709" s="26">
        <v>22</v>
      </c>
      <c r="M709" s="24" t="s">
        <v>1533</v>
      </c>
      <c r="N709" s="24" t="s">
        <v>2282</v>
      </c>
      <c r="O709" s="24">
        <v>2019</v>
      </c>
    </row>
    <row r="710" s="2" customFormat="1" ht="12" spans="1:15">
      <c r="A710" s="23">
        <v>705</v>
      </c>
      <c r="B710" s="24" t="s">
        <v>2283</v>
      </c>
      <c r="C710" s="24" t="s">
        <v>1433</v>
      </c>
      <c r="D710" s="24" t="s">
        <v>2284</v>
      </c>
      <c r="E710" s="24" t="s">
        <v>315</v>
      </c>
      <c r="F710" s="24">
        <v>2019</v>
      </c>
      <c r="G710" s="24" t="s">
        <v>180</v>
      </c>
      <c r="H710" s="24" t="s">
        <v>2285</v>
      </c>
      <c r="I710" s="26">
        <v>10</v>
      </c>
      <c r="J710" s="26"/>
      <c r="K710" s="26"/>
      <c r="L710" s="26">
        <v>10</v>
      </c>
      <c r="M710" s="24" t="s">
        <v>1533</v>
      </c>
      <c r="N710" s="24" t="s">
        <v>2282</v>
      </c>
      <c r="O710" s="24">
        <v>2019</v>
      </c>
    </row>
    <row r="711" s="2" customFormat="1" ht="12.75" spans="1:15">
      <c r="A711" s="23">
        <v>706</v>
      </c>
      <c r="B711" s="24" t="s">
        <v>2286</v>
      </c>
      <c r="C711" s="24" t="s">
        <v>1433</v>
      </c>
      <c r="D711" s="24" t="s">
        <v>2287</v>
      </c>
      <c r="E711" s="24" t="s">
        <v>370</v>
      </c>
      <c r="F711" s="88">
        <v>2020</v>
      </c>
      <c r="G711" s="24" t="s">
        <v>180</v>
      </c>
      <c r="H711" s="88" t="s">
        <v>2288</v>
      </c>
      <c r="I711" s="56">
        <v>54</v>
      </c>
      <c r="J711" s="56"/>
      <c r="K711" s="56"/>
      <c r="L711" s="56">
        <v>54</v>
      </c>
      <c r="M711" s="24" t="s">
        <v>561</v>
      </c>
      <c r="N711" s="24" t="s">
        <v>2289</v>
      </c>
      <c r="O711" s="24">
        <v>2020</v>
      </c>
    </row>
    <row r="712" s="2" customFormat="1" ht="12.75" spans="1:15">
      <c r="A712" s="23">
        <v>707</v>
      </c>
      <c r="B712" s="24" t="s">
        <v>2290</v>
      </c>
      <c r="C712" s="24" t="s">
        <v>1433</v>
      </c>
      <c r="D712" s="24" t="s">
        <v>2291</v>
      </c>
      <c r="E712" s="24" t="s">
        <v>23</v>
      </c>
      <c r="F712" s="89">
        <v>2018.09</v>
      </c>
      <c r="G712" s="24" t="s">
        <v>180</v>
      </c>
      <c r="H712" s="24" t="s">
        <v>2292</v>
      </c>
      <c r="I712" s="56">
        <v>20</v>
      </c>
      <c r="J712" s="56"/>
      <c r="K712" s="56"/>
      <c r="L712" s="56">
        <v>20</v>
      </c>
      <c r="M712" s="24" t="s">
        <v>561</v>
      </c>
      <c r="N712" s="24" t="s">
        <v>2293</v>
      </c>
      <c r="O712" s="24">
        <v>2018</v>
      </c>
    </row>
    <row r="713" s="2" customFormat="1" ht="48" spans="1:15">
      <c r="A713" s="23">
        <v>708</v>
      </c>
      <c r="B713" s="24" t="s">
        <v>2294</v>
      </c>
      <c r="C713" s="24" t="s">
        <v>98</v>
      </c>
      <c r="D713" s="24" t="s">
        <v>2295</v>
      </c>
      <c r="E713" s="24" t="s">
        <v>23</v>
      </c>
      <c r="F713" s="24">
        <v>2019</v>
      </c>
      <c r="G713" s="24" t="s">
        <v>2296</v>
      </c>
      <c r="H713" s="24" t="s">
        <v>2297</v>
      </c>
      <c r="I713" s="26">
        <v>1100</v>
      </c>
      <c r="J713" s="26"/>
      <c r="K713" s="26"/>
      <c r="L713" s="26">
        <v>1100</v>
      </c>
      <c r="M713" s="24" t="s">
        <v>2298</v>
      </c>
      <c r="N713" s="24" t="s">
        <v>2299</v>
      </c>
      <c r="O713" s="24">
        <v>2019</v>
      </c>
    </row>
    <row r="714" s="1" customFormat="1" ht="24" spans="1:15">
      <c r="A714" s="23">
        <v>709</v>
      </c>
      <c r="B714" s="24" t="s">
        <v>2300</v>
      </c>
      <c r="C714" s="24" t="s">
        <v>30</v>
      </c>
      <c r="D714" s="24" t="s">
        <v>2301</v>
      </c>
      <c r="E714" s="24" t="s">
        <v>315</v>
      </c>
      <c r="F714" s="24">
        <v>2018</v>
      </c>
      <c r="G714" s="24" t="s">
        <v>2302</v>
      </c>
      <c r="H714" s="24" t="s">
        <v>2303</v>
      </c>
      <c r="I714" s="26">
        <v>11</v>
      </c>
      <c r="J714" s="26"/>
      <c r="K714" s="26"/>
      <c r="L714" s="26">
        <v>11</v>
      </c>
      <c r="M714" s="24" t="s">
        <v>345</v>
      </c>
      <c r="N714" s="24" t="s">
        <v>2304</v>
      </c>
      <c r="O714" s="24">
        <v>2018</v>
      </c>
    </row>
    <row r="715" s="1" customFormat="1" ht="24" spans="1:15">
      <c r="A715" s="23">
        <v>710</v>
      </c>
      <c r="B715" s="24" t="s">
        <v>2305</v>
      </c>
      <c r="C715" s="24" t="s">
        <v>30</v>
      </c>
      <c r="D715" s="24" t="s">
        <v>1946</v>
      </c>
      <c r="E715" s="24" t="s">
        <v>23</v>
      </c>
      <c r="F715" s="24">
        <v>2019</v>
      </c>
      <c r="G715" s="24" t="s">
        <v>2302</v>
      </c>
      <c r="H715" s="24" t="s">
        <v>2306</v>
      </c>
      <c r="I715" s="26">
        <v>18</v>
      </c>
      <c r="J715" s="26"/>
      <c r="K715" s="26"/>
      <c r="L715" s="26">
        <v>18</v>
      </c>
      <c r="M715" s="24" t="s">
        <v>345</v>
      </c>
      <c r="N715" s="24" t="s">
        <v>2307</v>
      </c>
      <c r="O715" s="24">
        <v>2019</v>
      </c>
    </row>
    <row r="716" s="1" customFormat="1" ht="24" spans="1:15">
      <c r="A716" s="23">
        <v>711</v>
      </c>
      <c r="B716" s="24" t="s">
        <v>2308</v>
      </c>
      <c r="C716" s="24" t="s">
        <v>30</v>
      </c>
      <c r="D716" s="24" t="s">
        <v>2309</v>
      </c>
      <c r="E716" s="24" t="s">
        <v>23</v>
      </c>
      <c r="F716" s="24">
        <v>2019</v>
      </c>
      <c r="G716" s="24" t="s">
        <v>2302</v>
      </c>
      <c r="H716" s="24" t="s">
        <v>2306</v>
      </c>
      <c r="I716" s="26">
        <v>20</v>
      </c>
      <c r="J716" s="26"/>
      <c r="K716" s="26"/>
      <c r="L716" s="26">
        <v>20</v>
      </c>
      <c r="M716" s="24" t="s">
        <v>345</v>
      </c>
      <c r="N716" s="24" t="s">
        <v>2310</v>
      </c>
      <c r="O716" s="24">
        <v>2019</v>
      </c>
    </row>
    <row r="717" s="1" customFormat="1" ht="12" spans="1:15">
      <c r="A717" s="23">
        <v>712</v>
      </c>
      <c r="B717" s="24" t="s">
        <v>2311</v>
      </c>
      <c r="C717" s="24" t="s">
        <v>30</v>
      </c>
      <c r="D717" s="24" t="s">
        <v>728</v>
      </c>
      <c r="E717" s="24" t="s">
        <v>23</v>
      </c>
      <c r="F717" s="24">
        <v>2018</v>
      </c>
      <c r="G717" s="24" t="s">
        <v>2302</v>
      </c>
      <c r="H717" s="24" t="s">
        <v>2312</v>
      </c>
      <c r="I717" s="26">
        <v>24</v>
      </c>
      <c r="J717" s="26"/>
      <c r="K717" s="26"/>
      <c r="L717" s="26">
        <v>24</v>
      </c>
      <c r="M717" s="24" t="s">
        <v>345</v>
      </c>
      <c r="N717" s="24" t="s">
        <v>2313</v>
      </c>
      <c r="O717" s="24">
        <v>2019</v>
      </c>
    </row>
    <row r="718" s="1" customFormat="1" ht="12" spans="1:15">
      <c r="A718" s="23">
        <v>713</v>
      </c>
      <c r="B718" s="24" t="s">
        <v>2314</v>
      </c>
      <c r="C718" s="24" t="s">
        <v>30</v>
      </c>
      <c r="D718" s="24" t="s">
        <v>759</v>
      </c>
      <c r="E718" s="24" t="s">
        <v>23</v>
      </c>
      <c r="F718" s="24">
        <v>2018</v>
      </c>
      <c r="G718" s="24" t="s">
        <v>2302</v>
      </c>
      <c r="H718" s="24" t="s">
        <v>2315</v>
      </c>
      <c r="I718" s="26">
        <v>20</v>
      </c>
      <c r="J718" s="26"/>
      <c r="K718" s="26"/>
      <c r="L718" s="26">
        <v>20</v>
      </c>
      <c r="M718" s="24" t="s">
        <v>345</v>
      </c>
      <c r="N718" s="24" t="s">
        <v>2313</v>
      </c>
      <c r="O718" s="24">
        <v>2018</v>
      </c>
    </row>
    <row r="719" s="1" customFormat="1" ht="24" spans="1:15">
      <c r="A719" s="23">
        <v>714</v>
      </c>
      <c r="B719" s="24" t="s">
        <v>2316</v>
      </c>
      <c r="C719" s="24" t="s">
        <v>30</v>
      </c>
      <c r="D719" s="24" t="s">
        <v>471</v>
      </c>
      <c r="E719" s="24" t="s">
        <v>23</v>
      </c>
      <c r="F719" s="24">
        <v>2018</v>
      </c>
      <c r="G719" s="24" t="s">
        <v>2302</v>
      </c>
      <c r="H719" s="24" t="s">
        <v>2315</v>
      </c>
      <c r="I719" s="26">
        <v>18</v>
      </c>
      <c r="J719" s="26"/>
      <c r="K719" s="26"/>
      <c r="L719" s="26">
        <v>18</v>
      </c>
      <c r="M719" s="24" t="s">
        <v>345</v>
      </c>
      <c r="N719" s="24" t="s">
        <v>2313</v>
      </c>
      <c r="O719" s="24">
        <v>2018</v>
      </c>
    </row>
    <row r="720" s="1" customFormat="1" ht="12" spans="1:15">
      <c r="A720" s="23">
        <v>715</v>
      </c>
      <c r="B720" s="30" t="s">
        <v>2317</v>
      </c>
      <c r="C720" s="23" t="s">
        <v>2318</v>
      </c>
      <c r="D720" s="30" t="s">
        <v>172</v>
      </c>
      <c r="E720" s="29" t="s">
        <v>23</v>
      </c>
      <c r="F720" s="90">
        <v>2018.07</v>
      </c>
      <c r="G720" s="27" t="s">
        <v>2319</v>
      </c>
      <c r="H720" s="30" t="s">
        <v>2320</v>
      </c>
      <c r="I720" s="50">
        <v>30</v>
      </c>
      <c r="J720" s="25"/>
      <c r="K720" s="25"/>
      <c r="L720" s="50">
        <v>30</v>
      </c>
      <c r="M720" s="24" t="s">
        <v>345</v>
      </c>
      <c r="N720" s="30" t="s">
        <v>638</v>
      </c>
      <c r="O720" s="27">
        <v>2018</v>
      </c>
    </row>
    <row r="721" s="1" customFormat="1" ht="12" spans="1:15">
      <c r="A721" s="23">
        <v>716</v>
      </c>
      <c r="B721" s="30" t="s">
        <v>2317</v>
      </c>
      <c r="C721" s="23" t="s">
        <v>2318</v>
      </c>
      <c r="D721" s="30" t="s">
        <v>172</v>
      </c>
      <c r="E721" s="29" t="s">
        <v>23</v>
      </c>
      <c r="F721" s="90">
        <v>2018.07</v>
      </c>
      <c r="G721" s="27" t="s">
        <v>2319</v>
      </c>
      <c r="H721" s="30" t="s">
        <v>2321</v>
      </c>
      <c r="I721" s="50">
        <v>25</v>
      </c>
      <c r="J721" s="25"/>
      <c r="K721" s="25"/>
      <c r="L721" s="50">
        <v>25</v>
      </c>
      <c r="M721" s="24" t="s">
        <v>345</v>
      </c>
      <c r="N721" s="30" t="s">
        <v>638</v>
      </c>
      <c r="O721" s="27">
        <v>2018</v>
      </c>
    </row>
    <row r="722" s="1" customFormat="1" ht="12" spans="1:15">
      <c r="A722" s="23">
        <v>717</v>
      </c>
      <c r="B722" s="27" t="s">
        <v>2322</v>
      </c>
      <c r="C722" s="23" t="s">
        <v>2318</v>
      </c>
      <c r="D722" s="27" t="s">
        <v>2323</v>
      </c>
      <c r="E722" s="29" t="s">
        <v>23</v>
      </c>
      <c r="F722" s="27">
        <v>2018.07</v>
      </c>
      <c r="G722" s="27" t="s">
        <v>2324</v>
      </c>
      <c r="H722" s="23" t="s">
        <v>2325</v>
      </c>
      <c r="I722" s="49">
        <v>27</v>
      </c>
      <c r="J722" s="25"/>
      <c r="K722" s="25"/>
      <c r="L722" s="49">
        <v>27</v>
      </c>
      <c r="M722" s="24" t="s">
        <v>345</v>
      </c>
      <c r="N722" s="30" t="s">
        <v>638</v>
      </c>
      <c r="O722" s="27">
        <v>2018</v>
      </c>
    </row>
    <row r="723" s="1" customFormat="1" ht="12" spans="1:15">
      <c r="A723" s="23">
        <v>718</v>
      </c>
      <c r="B723" s="27" t="s">
        <v>2322</v>
      </c>
      <c r="C723" s="23" t="s">
        <v>2318</v>
      </c>
      <c r="D723" s="27" t="s">
        <v>2323</v>
      </c>
      <c r="E723" s="29" t="s">
        <v>23</v>
      </c>
      <c r="F723" s="27">
        <v>2018.07</v>
      </c>
      <c r="G723" s="27" t="s">
        <v>2324</v>
      </c>
      <c r="H723" s="23" t="s">
        <v>2325</v>
      </c>
      <c r="I723" s="49">
        <v>39</v>
      </c>
      <c r="J723" s="25"/>
      <c r="K723" s="25"/>
      <c r="L723" s="49">
        <v>39</v>
      </c>
      <c r="M723" s="24" t="s">
        <v>345</v>
      </c>
      <c r="N723" s="30" t="s">
        <v>638</v>
      </c>
      <c r="O723" s="27">
        <v>2018</v>
      </c>
    </row>
    <row r="724" s="1" customFormat="1" ht="12" spans="1:15">
      <c r="A724" s="23">
        <v>719</v>
      </c>
      <c r="B724" s="91" t="s">
        <v>2326</v>
      </c>
      <c r="C724" s="23" t="s">
        <v>2318</v>
      </c>
      <c r="D724" s="91" t="s">
        <v>1286</v>
      </c>
      <c r="E724" s="29" t="s">
        <v>23</v>
      </c>
      <c r="F724" s="27">
        <v>2018.06</v>
      </c>
      <c r="G724" s="27" t="s">
        <v>2327</v>
      </c>
      <c r="H724" s="23" t="s">
        <v>2328</v>
      </c>
      <c r="I724" s="93">
        <v>22</v>
      </c>
      <c r="J724" s="25"/>
      <c r="K724" s="25"/>
      <c r="L724" s="93">
        <v>22</v>
      </c>
      <c r="M724" s="24" t="s">
        <v>345</v>
      </c>
      <c r="N724" s="30" t="s">
        <v>638</v>
      </c>
      <c r="O724" s="27">
        <v>2018</v>
      </c>
    </row>
    <row r="725" s="1" customFormat="1" ht="12" spans="1:15">
      <c r="A725" s="23">
        <v>720</v>
      </c>
      <c r="B725" s="27" t="s">
        <v>2329</v>
      </c>
      <c r="C725" s="23" t="s">
        <v>2318</v>
      </c>
      <c r="D725" s="27" t="s">
        <v>2330</v>
      </c>
      <c r="E725" s="29" t="s">
        <v>23</v>
      </c>
      <c r="F725" s="27">
        <v>2018.12</v>
      </c>
      <c r="G725" s="27" t="s">
        <v>2327</v>
      </c>
      <c r="H725" s="27" t="s">
        <v>2331</v>
      </c>
      <c r="I725" s="49">
        <v>110</v>
      </c>
      <c r="J725" s="25"/>
      <c r="K725" s="25"/>
      <c r="L725" s="49">
        <v>110</v>
      </c>
      <c r="M725" s="24" t="s">
        <v>345</v>
      </c>
      <c r="N725" s="30" t="s">
        <v>638</v>
      </c>
      <c r="O725" s="27">
        <v>2018</v>
      </c>
    </row>
    <row r="726" s="1" customFormat="1" ht="24" spans="1:15">
      <c r="A726" s="23">
        <v>721</v>
      </c>
      <c r="B726" s="30" t="s">
        <v>2332</v>
      </c>
      <c r="C726" s="23" t="s">
        <v>2318</v>
      </c>
      <c r="D726" s="30" t="s">
        <v>860</v>
      </c>
      <c r="E726" s="29" t="s">
        <v>23</v>
      </c>
      <c r="F726" s="90">
        <v>2018.07</v>
      </c>
      <c r="G726" s="27" t="s">
        <v>2333</v>
      </c>
      <c r="H726" s="23" t="s">
        <v>2334</v>
      </c>
      <c r="I726" s="50">
        <v>45</v>
      </c>
      <c r="J726" s="25"/>
      <c r="K726" s="25"/>
      <c r="L726" s="50">
        <v>45</v>
      </c>
      <c r="M726" s="24" t="s">
        <v>345</v>
      </c>
      <c r="N726" s="30" t="s">
        <v>638</v>
      </c>
      <c r="O726" s="27">
        <v>2018</v>
      </c>
    </row>
    <row r="727" s="1" customFormat="1" ht="72" spans="1:15">
      <c r="A727" s="23">
        <v>722</v>
      </c>
      <c r="B727" s="30" t="s">
        <v>2335</v>
      </c>
      <c r="C727" s="23" t="s">
        <v>2318</v>
      </c>
      <c r="D727" s="30" t="s">
        <v>2336</v>
      </c>
      <c r="E727" s="29" t="s">
        <v>23</v>
      </c>
      <c r="F727" s="90">
        <v>2018.6</v>
      </c>
      <c r="G727" s="27" t="s">
        <v>2333</v>
      </c>
      <c r="H727" s="23" t="s">
        <v>2337</v>
      </c>
      <c r="I727" s="50">
        <v>40</v>
      </c>
      <c r="J727" s="25"/>
      <c r="K727" s="25"/>
      <c r="L727" s="50">
        <v>40</v>
      </c>
      <c r="M727" s="24" t="s">
        <v>345</v>
      </c>
      <c r="N727" s="30" t="s">
        <v>638</v>
      </c>
      <c r="O727" s="27">
        <v>2018</v>
      </c>
    </row>
    <row r="728" s="2" customFormat="1" ht="48" spans="1:15">
      <c r="A728" s="23">
        <v>723</v>
      </c>
      <c r="B728" s="30" t="s">
        <v>2338</v>
      </c>
      <c r="C728" s="23" t="s">
        <v>2318</v>
      </c>
      <c r="D728" s="30" t="s">
        <v>2339</v>
      </c>
      <c r="E728" s="29" t="s">
        <v>23</v>
      </c>
      <c r="F728" s="90">
        <v>2018.07</v>
      </c>
      <c r="G728" s="27" t="s">
        <v>2333</v>
      </c>
      <c r="H728" s="30" t="s">
        <v>2340</v>
      </c>
      <c r="I728" s="50">
        <v>80</v>
      </c>
      <c r="J728" s="25"/>
      <c r="K728" s="25"/>
      <c r="L728" s="50">
        <v>80</v>
      </c>
      <c r="M728" s="24" t="s">
        <v>345</v>
      </c>
      <c r="N728" s="30" t="s">
        <v>638</v>
      </c>
      <c r="O728" s="27">
        <v>2018</v>
      </c>
    </row>
    <row r="729" s="1" customFormat="1" ht="48" spans="1:15">
      <c r="A729" s="23">
        <v>724</v>
      </c>
      <c r="B729" s="30" t="s">
        <v>2341</v>
      </c>
      <c r="C729" s="23" t="s">
        <v>2318</v>
      </c>
      <c r="D729" s="30" t="s">
        <v>2342</v>
      </c>
      <c r="E729" s="29" t="s">
        <v>23</v>
      </c>
      <c r="F729" s="90">
        <v>2018.07</v>
      </c>
      <c r="G729" s="27" t="s">
        <v>2333</v>
      </c>
      <c r="H729" s="30" t="s">
        <v>2343</v>
      </c>
      <c r="I729" s="50">
        <v>140</v>
      </c>
      <c r="J729" s="25"/>
      <c r="K729" s="25"/>
      <c r="L729" s="50">
        <v>140</v>
      </c>
      <c r="M729" s="24" t="s">
        <v>345</v>
      </c>
      <c r="N729" s="30" t="s">
        <v>638</v>
      </c>
      <c r="O729" s="27">
        <v>2018</v>
      </c>
    </row>
    <row r="730" s="1" customFormat="1" ht="60" spans="1:15">
      <c r="A730" s="23">
        <v>725</v>
      </c>
      <c r="B730" s="30" t="s">
        <v>2344</v>
      </c>
      <c r="C730" s="23" t="s">
        <v>2318</v>
      </c>
      <c r="D730" s="30" t="s">
        <v>2345</v>
      </c>
      <c r="E730" s="29" t="s">
        <v>23</v>
      </c>
      <c r="F730" s="90">
        <v>2018.09</v>
      </c>
      <c r="G730" s="27" t="s">
        <v>2333</v>
      </c>
      <c r="H730" s="30" t="s">
        <v>2346</v>
      </c>
      <c r="I730" s="50">
        <v>65</v>
      </c>
      <c r="J730" s="25"/>
      <c r="K730" s="25"/>
      <c r="L730" s="50">
        <v>65</v>
      </c>
      <c r="M730" s="24" t="s">
        <v>345</v>
      </c>
      <c r="N730" s="30" t="s">
        <v>638</v>
      </c>
      <c r="O730" s="27">
        <v>2018</v>
      </c>
    </row>
    <row r="731" s="1" customFormat="1" ht="24" spans="1:15">
      <c r="A731" s="23">
        <v>726</v>
      </c>
      <c r="B731" s="30" t="s">
        <v>2347</v>
      </c>
      <c r="C731" s="23" t="s">
        <v>2318</v>
      </c>
      <c r="D731" s="30" t="s">
        <v>2348</v>
      </c>
      <c r="E731" s="29" t="s">
        <v>23</v>
      </c>
      <c r="F731" s="90">
        <v>2018.6</v>
      </c>
      <c r="G731" s="27" t="s">
        <v>2333</v>
      </c>
      <c r="H731" s="30" t="s">
        <v>2349</v>
      </c>
      <c r="I731" s="50">
        <v>30</v>
      </c>
      <c r="J731" s="25"/>
      <c r="K731" s="25"/>
      <c r="L731" s="50">
        <v>30</v>
      </c>
      <c r="M731" s="24" t="s">
        <v>345</v>
      </c>
      <c r="N731" s="30" t="s">
        <v>638</v>
      </c>
      <c r="O731" s="27">
        <v>2018</v>
      </c>
    </row>
    <row r="732" s="1" customFormat="1" ht="12" spans="1:15">
      <c r="A732" s="23">
        <v>727</v>
      </c>
      <c r="B732" s="59" t="s">
        <v>2350</v>
      </c>
      <c r="C732" s="59" t="s">
        <v>2318</v>
      </c>
      <c r="D732" s="59" t="s">
        <v>217</v>
      </c>
      <c r="E732" s="59" t="s">
        <v>23</v>
      </c>
      <c r="F732" s="59">
        <v>2018</v>
      </c>
      <c r="G732" s="59" t="s">
        <v>2351</v>
      </c>
      <c r="H732" s="59" t="s">
        <v>2352</v>
      </c>
      <c r="I732" s="84">
        <v>12.15</v>
      </c>
      <c r="J732" s="84"/>
      <c r="K732" s="84"/>
      <c r="L732" s="84">
        <v>12.15</v>
      </c>
      <c r="M732" s="59" t="s">
        <v>1935</v>
      </c>
      <c r="N732" s="59" t="s">
        <v>2353</v>
      </c>
      <c r="O732" s="59">
        <v>2018</v>
      </c>
    </row>
    <row r="733" s="1" customFormat="1" ht="12" spans="1:15">
      <c r="A733" s="23">
        <v>728</v>
      </c>
      <c r="B733" s="59" t="s">
        <v>2354</v>
      </c>
      <c r="C733" s="59" t="s">
        <v>2318</v>
      </c>
      <c r="D733" s="59" t="s">
        <v>129</v>
      </c>
      <c r="E733" s="59" t="s">
        <v>23</v>
      </c>
      <c r="F733" s="59">
        <v>2018</v>
      </c>
      <c r="G733" s="59" t="s">
        <v>2351</v>
      </c>
      <c r="H733" s="59" t="s">
        <v>1871</v>
      </c>
      <c r="I733" s="84">
        <v>84</v>
      </c>
      <c r="J733" s="84"/>
      <c r="K733" s="84"/>
      <c r="L733" s="84">
        <v>84</v>
      </c>
      <c r="M733" s="59" t="s">
        <v>369</v>
      </c>
      <c r="N733" s="59" t="s">
        <v>2353</v>
      </c>
      <c r="O733" s="59">
        <v>2018</v>
      </c>
    </row>
    <row r="734" s="1" customFormat="1" ht="12" spans="1:15">
      <c r="A734" s="23">
        <v>729</v>
      </c>
      <c r="B734" s="59" t="s">
        <v>2355</v>
      </c>
      <c r="C734" s="59" t="s">
        <v>2318</v>
      </c>
      <c r="D734" s="59" t="s">
        <v>121</v>
      </c>
      <c r="E734" s="59" t="s">
        <v>23</v>
      </c>
      <c r="F734" s="59">
        <v>2018</v>
      </c>
      <c r="G734" s="59" t="s">
        <v>2351</v>
      </c>
      <c r="H734" s="59" t="s">
        <v>2356</v>
      </c>
      <c r="I734" s="84">
        <v>75.6</v>
      </c>
      <c r="J734" s="84"/>
      <c r="K734" s="84"/>
      <c r="L734" s="84">
        <v>75.6</v>
      </c>
      <c r="M734" s="59" t="s">
        <v>1907</v>
      </c>
      <c r="N734" s="59" t="s">
        <v>2353</v>
      </c>
      <c r="O734" s="59">
        <v>2018</v>
      </c>
    </row>
    <row r="735" s="1" customFormat="1" ht="12" spans="1:15">
      <c r="A735" s="23">
        <v>730</v>
      </c>
      <c r="B735" s="59" t="s">
        <v>2357</v>
      </c>
      <c r="C735" s="59" t="s">
        <v>2318</v>
      </c>
      <c r="D735" s="59" t="s">
        <v>2358</v>
      </c>
      <c r="E735" s="59" t="s">
        <v>23</v>
      </c>
      <c r="F735" s="59">
        <v>2018</v>
      </c>
      <c r="G735" s="59" t="s">
        <v>2351</v>
      </c>
      <c r="H735" s="59" t="s">
        <v>2359</v>
      </c>
      <c r="I735" s="84">
        <v>66</v>
      </c>
      <c r="J735" s="84"/>
      <c r="K735" s="84"/>
      <c r="L735" s="84">
        <v>66</v>
      </c>
      <c r="M735" s="59" t="s">
        <v>2003</v>
      </c>
      <c r="N735" s="59" t="s">
        <v>2353</v>
      </c>
      <c r="O735" s="59">
        <v>2018</v>
      </c>
    </row>
    <row r="736" s="1" customFormat="1" ht="12" spans="1:15">
      <c r="A736" s="23">
        <v>731</v>
      </c>
      <c r="B736" s="59" t="s">
        <v>2360</v>
      </c>
      <c r="C736" s="59" t="s">
        <v>2318</v>
      </c>
      <c r="D736" s="59" t="s">
        <v>2361</v>
      </c>
      <c r="E736" s="59" t="s">
        <v>23</v>
      </c>
      <c r="F736" s="59">
        <v>2018</v>
      </c>
      <c r="G736" s="59" t="s">
        <v>2362</v>
      </c>
      <c r="H736" s="59" t="s">
        <v>2363</v>
      </c>
      <c r="I736" s="84">
        <v>20</v>
      </c>
      <c r="J736" s="84"/>
      <c r="K736" s="84"/>
      <c r="L736" s="84">
        <v>20</v>
      </c>
      <c r="M736" s="59" t="s">
        <v>2364</v>
      </c>
      <c r="N736" s="59" t="s">
        <v>2353</v>
      </c>
      <c r="O736" s="59">
        <v>2018</v>
      </c>
    </row>
    <row r="737" s="2" customFormat="1" ht="12" spans="1:15">
      <c r="A737" s="23">
        <v>732</v>
      </c>
      <c r="B737" s="59" t="s">
        <v>2365</v>
      </c>
      <c r="C737" s="59" t="s">
        <v>2318</v>
      </c>
      <c r="D737" s="59" t="s">
        <v>141</v>
      </c>
      <c r="E737" s="59" t="s">
        <v>370</v>
      </c>
      <c r="F737" s="59">
        <v>2018</v>
      </c>
      <c r="G737" s="59" t="s">
        <v>2366</v>
      </c>
      <c r="H737" s="59" t="s">
        <v>2367</v>
      </c>
      <c r="I737" s="84">
        <v>52</v>
      </c>
      <c r="J737" s="84"/>
      <c r="K737" s="84"/>
      <c r="L737" s="84">
        <v>52</v>
      </c>
      <c r="M737" s="59" t="s">
        <v>586</v>
      </c>
      <c r="N737" s="59" t="s">
        <v>2353</v>
      </c>
      <c r="O737" s="59">
        <v>2018</v>
      </c>
    </row>
    <row r="738" s="1" customFormat="1" ht="12" spans="1:15">
      <c r="A738" s="23">
        <v>733</v>
      </c>
      <c r="B738" s="59" t="s">
        <v>2368</v>
      </c>
      <c r="C738" s="59" t="s">
        <v>2318</v>
      </c>
      <c r="D738" s="59" t="s">
        <v>107</v>
      </c>
      <c r="E738" s="59" t="s">
        <v>370</v>
      </c>
      <c r="F738" s="59">
        <v>2018</v>
      </c>
      <c r="G738" s="59" t="s">
        <v>2369</v>
      </c>
      <c r="H738" s="59" t="s">
        <v>2370</v>
      </c>
      <c r="I738" s="84">
        <v>841</v>
      </c>
      <c r="J738" s="84">
        <v>641</v>
      </c>
      <c r="K738" s="84"/>
      <c r="L738" s="84">
        <v>200</v>
      </c>
      <c r="M738" s="59" t="s">
        <v>107</v>
      </c>
      <c r="N738" s="59" t="s">
        <v>2353</v>
      </c>
      <c r="O738" s="59">
        <v>2018</v>
      </c>
    </row>
    <row r="739" s="1" customFormat="1" ht="12" spans="1:15">
      <c r="A739" s="23">
        <v>734</v>
      </c>
      <c r="B739" s="59" t="s">
        <v>2371</v>
      </c>
      <c r="C739" s="59" t="s">
        <v>2318</v>
      </c>
      <c r="D739" s="59" t="s">
        <v>819</v>
      </c>
      <c r="E739" s="59" t="s">
        <v>23</v>
      </c>
      <c r="F739" s="59">
        <v>2018</v>
      </c>
      <c r="G739" s="59" t="s">
        <v>2324</v>
      </c>
      <c r="H739" s="59" t="s">
        <v>2372</v>
      </c>
      <c r="I739" s="84">
        <v>40</v>
      </c>
      <c r="J739" s="84"/>
      <c r="K739" s="84"/>
      <c r="L739" s="84">
        <v>40</v>
      </c>
      <c r="M739" s="59" t="s">
        <v>2373</v>
      </c>
      <c r="N739" s="59" t="s">
        <v>2353</v>
      </c>
      <c r="O739" s="59">
        <v>2018</v>
      </c>
    </row>
    <row r="740" s="1" customFormat="1" ht="12" spans="1:15">
      <c r="A740" s="23">
        <v>735</v>
      </c>
      <c r="B740" s="59" t="s">
        <v>2374</v>
      </c>
      <c r="C740" s="59" t="s">
        <v>2318</v>
      </c>
      <c r="D740" s="59" t="s">
        <v>178</v>
      </c>
      <c r="E740" s="63" t="s">
        <v>370</v>
      </c>
      <c r="F740" s="59">
        <v>2018</v>
      </c>
      <c r="G740" s="59" t="s">
        <v>2324</v>
      </c>
      <c r="H740" s="59" t="s">
        <v>2375</v>
      </c>
      <c r="I740" s="84">
        <v>42</v>
      </c>
      <c r="J740" s="84"/>
      <c r="K740" s="84"/>
      <c r="L740" s="84">
        <v>42</v>
      </c>
      <c r="M740" s="59" t="s">
        <v>2376</v>
      </c>
      <c r="N740" s="59" t="s">
        <v>2353</v>
      </c>
      <c r="O740" s="59">
        <v>2018</v>
      </c>
    </row>
    <row r="741" s="1" customFormat="1" ht="12" spans="1:15">
      <c r="A741" s="23">
        <v>736</v>
      </c>
      <c r="B741" s="59" t="s">
        <v>2374</v>
      </c>
      <c r="C741" s="59" t="s">
        <v>2318</v>
      </c>
      <c r="D741" s="59" t="s">
        <v>178</v>
      </c>
      <c r="E741" s="59" t="s">
        <v>23</v>
      </c>
      <c r="F741" s="59">
        <v>2018</v>
      </c>
      <c r="G741" s="59" t="s">
        <v>2324</v>
      </c>
      <c r="H741" s="59" t="s">
        <v>2352</v>
      </c>
      <c r="I741" s="84">
        <v>9</v>
      </c>
      <c r="J741" s="84"/>
      <c r="K741" s="84"/>
      <c r="L741" s="84">
        <v>9</v>
      </c>
      <c r="M741" s="59" t="s">
        <v>2376</v>
      </c>
      <c r="N741" s="59" t="s">
        <v>2353</v>
      </c>
      <c r="O741" s="59">
        <v>2018</v>
      </c>
    </row>
    <row r="742" s="1" customFormat="1" ht="12" spans="1:15">
      <c r="A742" s="23">
        <v>737</v>
      </c>
      <c r="B742" s="59" t="s">
        <v>2377</v>
      </c>
      <c r="C742" s="59" t="s">
        <v>2318</v>
      </c>
      <c r="D742" s="59" t="s">
        <v>172</v>
      </c>
      <c r="E742" s="63" t="s">
        <v>370</v>
      </c>
      <c r="F742" s="59">
        <v>2018</v>
      </c>
      <c r="G742" s="59" t="s">
        <v>2319</v>
      </c>
      <c r="H742" s="59" t="s">
        <v>2378</v>
      </c>
      <c r="I742" s="84">
        <v>40</v>
      </c>
      <c r="J742" s="84"/>
      <c r="K742" s="84"/>
      <c r="L742" s="84">
        <v>40</v>
      </c>
      <c r="M742" s="59" t="s">
        <v>1356</v>
      </c>
      <c r="N742" s="59" t="s">
        <v>2353</v>
      </c>
      <c r="O742" s="59">
        <v>2018</v>
      </c>
    </row>
    <row r="743" s="1" customFormat="1" ht="12" spans="1:15">
      <c r="A743" s="23">
        <v>738</v>
      </c>
      <c r="B743" s="59" t="s">
        <v>2379</v>
      </c>
      <c r="C743" s="59" t="s">
        <v>2318</v>
      </c>
      <c r="D743" s="59" t="s">
        <v>183</v>
      </c>
      <c r="E743" s="63" t="s">
        <v>370</v>
      </c>
      <c r="F743" s="59">
        <v>2018</v>
      </c>
      <c r="G743" s="59" t="s">
        <v>2319</v>
      </c>
      <c r="H743" s="59" t="s">
        <v>2380</v>
      </c>
      <c r="I743" s="84">
        <v>70</v>
      </c>
      <c r="J743" s="84"/>
      <c r="K743" s="84"/>
      <c r="L743" s="84">
        <v>70</v>
      </c>
      <c r="M743" s="59" t="s">
        <v>1382</v>
      </c>
      <c r="N743" s="59" t="s">
        <v>2353</v>
      </c>
      <c r="O743" s="59">
        <v>2018</v>
      </c>
    </row>
    <row r="744" s="1" customFormat="1" ht="12" spans="1:15">
      <c r="A744" s="23">
        <v>739</v>
      </c>
      <c r="B744" s="59" t="s">
        <v>2381</v>
      </c>
      <c r="C744" s="59" t="s">
        <v>2318</v>
      </c>
      <c r="D744" s="59" t="s">
        <v>2382</v>
      </c>
      <c r="E744" s="59" t="s">
        <v>23</v>
      </c>
      <c r="F744" s="59">
        <v>2018</v>
      </c>
      <c r="G744" s="59" t="s">
        <v>2319</v>
      </c>
      <c r="H744" s="59" t="s">
        <v>1878</v>
      </c>
      <c r="I744" s="84">
        <v>25</v>
      </c>
      <c r="J744" s="84"/>
      <c r="K744" s="84"/>
      <c r="L744" s="84">
        <v>25</v>
      </c>
      <c r="M744" s="59" t="s">
        <v>1385</v>
      </c>
      <c r="N744" s="59" t="s">
        <v>2353</v>
      </c>
      <c r="O744" s="59">
        <v>2018</v>
      </c>
    </row>
    <row r="745" s="1" customFormat="1" ht="12" spans="1:15">
      <c r="A745" s="23">
        <v>740</v>
      </c>
      <c r="B745" s="59" t="s">
        <v>2383</v>
      </c>
      <c r="C745" s="59" t="s">
        <v>2318</v>
      </c>
      <c r="D745" s="59" t="s">
        <v>2384</v>
      </c>
      <c r="E745" s="59" t="s">
        <v>23</v>
      </c>
      <c r="F745" s="59">
        <v>2018</v>
      </c>
      <c r="G745" s="59" t="s">
        <v>2385</v>
      </c>
      <c r="H745" s="59" t="s">
        <v>2386</v>
      </c>
      <c r="I745" s="84">
        <v>150.87</v>
      </c>
      <c r="J745" s="84"/>
      <c r="K745" s="84"/>
      <c r="L745" s="84">
        <v>150.87</v>
      </c>
      <c r="M745" s="59" t="s">
        <v>343</v>
      </c>
      <c r="N745" s="59" t="s">
        <v>2353</v>
      </c>
      <c r="O745" s="59">
        <v>2018</v>
      </c>
    </row>
    <row r="746" s="1" customFormat="1" ht="12" spans="1:15">
      <c r="A746" s="23">
        <v>741</v>
      </c>
      <c r="B746" s="59" t="s">
        <v>2387</v>
      </c>
      <c r="C746" s="59" t="s">
        <v>2318</v>
      </c>
      <c r="D746" s="59" t="s">
        <v>2388</v>
      </c>
      <c r="E746" s="63" t="s">
        <v>370</v>
      </c>
      <c r="F746" s="59">
        <v>2018</v>
      </c>
      <c r="G746" s="59" t="s">
        <v>2385</v>
      </c>
      <c r="H746" s="59" t="s">
        <v>2378</v>
      </c>
      <c r="I746" s="84">
        <v>50</v>
      </c>
      <c r="J746" s="84"/>
      <c r="K746" s="84"/>
      <c r="L746" s="84">
        <v>50</v>
      </c>
      <c r="M746" s="59" t="s">
        <v>343</v>
      </c>
      <c r="N746" s="59" t="s">
        <v>2353</v>
      </c>
      <c r="O746" s="59">
        <v>2018</v>
      </c>
    </row>
    <row r="747" s="1" customFormat="1" ht="12" spans="1:15">
      <c r="A747" s="23">
        <v>742</v>
      </c>
      <c r="B747" s="59" t="s">
        <v>2389</v>
      </c>
      <c r="C747" s="59" t="s">
        <v>2318</v>
      </c>
      <c r="D747" s="59" t="s">
        <v>2390</v>
      </c>
      <c r="E747" s="63" t="s">
        <v>370</v>
      </c>
      <c r="F747" s="59">
        <v>2018</v>
      </c>
      <c r="G747" s="59" t="s">
        <v>2385</v>
      </c>
      <c r="H747" s="59" t="s">
        <v>1860</v>
      </c>
      <c r="I747" s="84">
        <v>40</v>
      </c>
      <c r="J747" s="84"/>
      <c r="K747" s="84"/>
      <c r="L747" s="84">
        <v>40</v>
      </c>
      <c r="M747" s="59" t="s">
        <v>2391</v>
      </c>
      <c r="N747" s="59" t="s">
        <v>2353</v>
      </c>
      <c r="O747" s="59">
        <v>2018</v>
      </c>
    </row>
    <row r="748" s="1" customFormat="1" ht="12" spans="1:15">
      <c r="A748" s="23">
        <v>743</v>
      </c>
      <c r="B748" s="59" t="s">
        <v>2392</v>
      </c>
      <c r="C748" s="59" t="s">
        <v>2318</v>
      </c>
      <c r="D748" s="59" t="s">
        <v>833</v>
      </c>
      <c r="E748" s="59" t="s">
        <v>23</v>
      </c>
      <c r="F748" s="59">
        <v>2018</v>
      </c>
      <c r="G748" s="59" t="s">
        <v>2333</v>
      </c>
      <c r="H748" s="59" t="s">
        <v>2393</v>
      </c>
      <c r="I748" s="84">
        <v>50</v>
      </c>
      <c r="J748" s="84"/>
      <c r="K748" s="84"/>
      <c r="L748" s="84">
        <v>50</v>
      </c>
      <c r="M748" s="59" t="s">
        <v>2394</v>
      </c>
      <c r="N748" s="59" t="s">
        <v>2353</v>
      </c>
      <c r="O748" s="59">
        <v>2018</v>
      </c>
    </row>
    <row r="749" s="1" customFormat="1" ht="12" spans="1:15">
      <c r="A749" s="23">
        <v>744</v>
      </c>
      <c r="B749" s="59" t="s">
        <v>2395</v>
      </c>
      <c r="C749" s="59" t="s">
        <v>2318</v>
      </c>
      <c r="D749" s="59" t="s">
        <v>2396</v>
      </c>
      <c r="E749" s="59" t="s">
        <v>23</v>
      </c>
      <c r="F749" s="59">
        <v>2019</v>
      </c>
      <c r="G749" s="59" t="s">
        <v>2351</v>
      </c>
      <c r="H749" s="59" t="s">
        <v>2397</v>
      </c>
      <c r="I749" s="84">
        <v>162</v>
      </c>
      <c r="J749" s="84"/>
      <c r="K749" s="84"/>
      <c r="L749" s="84">
        <v>162</v>
      </c>
      <c r="M749" s="59" t="s">
        <v>2398</v>
      </c>
      <c r="N749" s="59" t="s">
        <v>2353</v>
      </c>
      <c r="O749" s="59">
        <v>2019</v>
      </c>
    </row>
    <row r="750" s="1" customFormat="1" ht="12" spans="1:15">
      <c r="A750" s="23">
        <v>745</v>
      </c>
      <c r="B750" s="59" t="s">
        <v>2399</v>
      </c>
      <c r="C750" s="59" t="s">
        <v>2318</v>
      </c>
      <c r="D750" s="59" t="s">
        <v>137</v>
      </c>
      <c r="E750" s="63" t="s">
        <v>370</v>
      </c>
      <c r="F750" s="59">
        <v>2019</v>
      </c>
      <c r="G750" s="59" t="s">
        <v>2351</v>
      </c>
      <c r="H750" s="24" t="s">
        <v>1871</v>
      </c>
      <c r="I750" s="26">
        <v>75</v>
      </c>
      <c r="J750" s="84"/>
      <c r="K750" s="84"/>
      <c r="L750" s="26">
        <v>75</v>
      </c>
      <c r="M750" s="59" t="s">
        <v>1904</v>
      </c>
      <c r="N750" s="59" t="s">
        <v>2353</v>
      </c>
      <c r="O750" s="59">
        <v>2019</v>
      </c>
    </row>
    <row r="751" s="1" customFormat="1" ht="12" spans="1:15">
      <c r="A751" s="23">
        <v>746</v>
      </c>
      <c r="B751" s="59" t="s">
        <v>2350</v>
      </c>
      <c r="C751" s="59" t="s">
        <v>2318</v>
      </c>
      <c r="D751" s="59" t="s">
        <v>217</v>
      </c>
      <c r="E751" s="59" t="s">
        <v>370</v>
      </c>
      <c r="F751" s="59">
        <v>2019</v>
      </c>
      <c r="G751" s="59" t="s">
        <v>2351</v>
      </c>
      <c r="H751" s="59" t="s">
        <v>2393</v>
      </c>
      <c r="I751" s="84">
        <v>56</v>
      </c>
      <c r="J751" s="84"/>
      <c r="K751" s="84"/>
      <c r="L751" s="84">
        <v>56</v>
      </c>
      <c r="M751" s="59" t="s">
        <v>1935</v>
      </c>
      <c r="N751" s="59" t="s">
        <v>2353</v>
      </c>
      <c r="O751" s="59">
        <v>2019</v>
      </c>
    </row>
    <row r="752" s="1" customFormat="1" ht="12" spans="1:15">
      <c r="A752" s="23">
        <v>747</v>
      </c>
      <c r="B752" s="59" t="s">
        <v>2400</v>
      </c>
      <c r="C752" s="59" t="s">
        <v>2318</v>
      </c>
      <c r="D752" s="59" t="s">
        <v>2401</v>
      </c>
      <c r="E752" s="63" t="s">
        <v>370</v>
      </c>
      <c r="F752" s="59">
        <v>2019</v>
      </c>
      <c r="G752" s="59" t="s">
        <v>2351</v>
      </c>
      <c r="H752" s="59" t="s">
        <v>2402</v>
      </c>
      <c r="I752" s="84">
        <v>200</v>
      </c>
      <c r="J752" s="84"/>
      <c r="K752" s="84"/>
      <c r="L752" s="84">
        <v>200</v>
      </c>
      <c r="M752" s="59" t="s">
        <v>2403</v>
      </c>
      <c r="N752" s="59" t="s">
        <v>2353</v>
      </c>
      <c r="O752" s="59">
        <v>2019</v>
      </c>
    </row>
    <row r="753" s="1" customFormat="1" ht="12" spans="1:15">
      <c r="A753" s="23">
        <v>748</v>
      </c>
      <c r="B753" s="59" t="s">
        <v>2404</v>
      </c>
      <c r="C753" s="59" t="s">
        <v>2318</v>
      </c>
      <c r="D753" s="59" t="s">
        <v>2405</v>
      </c>
      <c r="E753" s="59" t="s">
        <v>23</v>
      </c>
      <c r="F753" s="59">
        <v>2019</v>
      </c>
      <c r="G753" s="59" t="s">
        <v>2362</v>
      </c>
      <c r="H753" s="59" t="s">
        <v>1871</v>
      </c>
      <c r="I753" s="84">
        <v>80</v>
      </c>
      <c r="J753" s="84"/>
      <c r="K753" s="84"/>
      <c r="L753" s="84">
        <v>80</v>
      </c>
      <c r="M753" s="59" t="s">
        <v>2406</v>
      </c>
      <c r="N753" s="59" t="s">
        <v>2353</v>
      </c>
      <c r="O753" s="59">
        <v>2019</v>
      </c>
    </row>
    <row r="754" s="1" customFormat="1" ht="12" spans="1:15">
      <c r="A754" s="23">
        <v>749</v>
      </c>
      <c r="B754" s="59" t="s">
        <v>2365</v>
      </c>
      <c r="C754" s="59" t="s">
        <v>2318</v>
      </c>
      <c r="D754" s="59" t="s">
        <v>141</v>
      </c>
      <c r="E754" s="63" t="s">
        <v>370</v>
      </c>
      <c r="F754" s="59">
        <v>2019</v>
      </c>
      <c r="G754" s="59" t="s">
        <v>2366</v>
      </c>
      <c r="H754" s="59" t="s">
        <v>2407</v>
      </c>
      <c r="I754" s="84">
        <v>18</v>
      </c>
      <c r="J754" s="84"/>
      <c r="K754" s="84"/>
      <c r="L754" s="84">
        <v>18</v>
      </c>
      <c r="M754" s="59" t="s">
        <v>586</v>
      </c>
      <c r="N754" s="59" t="s">
        <v>2353</v>
      </c>
      <c r="O754" s="59">
        <v>2019</v>
      </c>
    </row>
    <row r="755" s="1" customFormat="1" ht="12" spans="1:15">
      <c r="A755" s="23">
        <v>750</v>
      </c>
      <c r="B755" s="59" t="s">
        <v>2408</v>
      </c>
      <c r="C755" s="59" t="s">
        <v>2318</v>
      </c>
      <c r="D755" s="59" t="s">
        <v>2409</v>
      </c>
      <c r="E755" s="63" t="s">
        <v>370</v>
      </c>
      <c r="F755" s="59">
        <v>2019</v>
      </c>
      <c r="G755" s="59" t="s">
        <v>2410</v>
      </c>
      <c r="H755" s="59" t="s">
        <v>2411</v>
      </c>
      <c r="I755" s="84">
        <v>120</v>
      </c>
      <c r="J755" s="84"/>
      <c r="K755" s="84"/>
      <c r="L755" s="84">
        <v>120</v>
      </c>
      <c r="M755" s="59" t="s">
        <v>2412</v>
      </c>
      <c r="N755" s="59" t="s">
        <v>2353</v>
      </c>
      <c r="O755" s="59">
        <v>2019</v>
      </c>
    </row>
    <row r="756" s="1" customFormat="1" ht="24" spans="1:15">
      <c r="A756" s="23">
        <v>751</v>
      </c>
      <c r="B756" s="59" t="s">
        <v>2413</v>
      </c>
      <c r="C756" s="59" t="s">
        <v>2318</v>
      </c>
      <c r="D756" s="92" t="s">
        <v>386</v>
      </c>
      <c r="E756" s="59" t="s">
        <v>23</v>
      </c>
      <c r="F756" s="59">
        <v>2019</v>
      </c>
      <c r="G756" s="59" t="s">
        <v>2369</v>
      </c>
      <c r="H756" s="59" t="s">
        <v>2380</v>
      </c>
      <c r="I756" s="84">
        <v>44</v>
      </c>
      <c r="J756" s="84">
        <v>9</v>
      </c>
      <c r="K756" s="84"/>
      <c r="L756" s="84">
        <v>35</v>
      </c>
      <c r="M756" s="59" t="s">
        <v>2414</v>
      </c>
      <c r="N756" s="59" t="s">
        <v>2353</v>
      </c>
      <c r="O756" s="59">
        <v>2019</v>
      </c>
    </row>
    <row r="757" s="1" customFormat="1" ht="12" spans="1:15">
      <c r="A757" s="23">
        <v>752</v>
      </c>
      <c r="B757" s="59" t="s">
        <v>2415</v>
      </c>
      <c r="C757" s="59" t="s">
        <v>2318</v>
      </c>
      <c r="D757" s="59" t="s">
        <v>2416</v>
      </c>
      <c r="E757" s="59" t="s">
        <v>23</v>
      </c>
      <c r="F757" s="59">
        <v>2019</v>
      </c>
      <c r="G757" s="59" t="s">
        <v>2319</v>
      </c>
      <c r="H757" s="59" t="s">
        <v>2352</v>
      </c>
      <c r="I757" s="84">
        <v>10</v>
      </c>
      <c r="J757" s="84"/>
      <c r="K757" s="84"/>
      <c r="L757" s="84">
        <v>10</v>
      </c>
      <c r="M757" s="59" t="s">
        <v>2417</v>
      </c>
      <c r="N757" s="59" t="s">
        <v>2353</v>
      </c>
      <c r="O757" s="59">
        <v>2019</v>
      </c>
    </row>
    <row r="758" s="1" customFormat="1" ht="12" spans="1:15">
      <c r="A758" s="23">
        <v>753</v>
      </c>
      <c r="B758" s="59" t="s">
        <v>2415</v>
      </c>
      <c r="C758" s="59" t="s">
        <v>2318</v>
      </c>
      <c r="D758" s="59" t="s">
        <v>2416</v>
      </c>
      <c r="E758" s="59" t="s">
        <v>23</v>
      </c>
      <c r="F758" s="59">
        <v>2019</v>
      </c>
      <c r="G758" s="59" t="s">
        <v>2319</v>
      </c>
      <c r="H758" s="59" t="s">
        <v>2418</v>
      </c>
      <c r="I758" s="84">
        <v>25</v>
      </c>
      <c r="J758" s="84"/>
      <c r="K758" s="84"/>
      <c r="L758" s="84">
        <v>25</v>
      </c>
      <c r="M758" s="59" t="s">
        <v>2417</v>
      </c>
      <c r="N758" s="59" t="s">
        <v>2353</v>
      </c>
      <c r="O758" s="59">
        <v>2019</v>
      </c>
    </row>
    <row r="759" s="1" customFormat="1" ht="12" spans="1:15">
      <c r="A759" s="23">
        <v>754</v>
      </c>
      <c r="B759" s="59" t="s">
        <v>2377</v>
      </c>
      <c r="C759" s="59" t="s">
        <v>2318</v>
      </c>
      <c r="D759" s="59" t="s">
        <v>172</v>
      </c>
      <c r="E759" s="59" t="s">
        <v>23</v>
      </c>
      <c r="F759" s="59">
        <v>2019</v>
      </c>
      <c r="G759" s="59" t="s">
        <v>2319</v>
      </c>
      <c r="H759" s="59" t="s">
        <v>1860</v>
      </c>
      <c r="I759" s="84">
        <v>43</v>
      </c>
      <c r="J759" s="84"/>
      <c r="K759" s="84"/>
      <c r="L759" s="84">
        <v>43</v>
      </c>
      <c r="M759" s="59" t="s">
        <v>1356</v>
      </c>
      <c r="N759" s="59" t="s">
        <v>2353</v>
      </c>
      <c r="O759" s="59">
        <v>2019</v>
      </c>
    </row>
    <row r="760" s="1" customFormat="1" ht="12" spans="1:15">
      <c r="A760" s="23">
        <v>755</v>
      </c>
      <c r="B760" s="59" t="s">
        <v>2377</v>
      </c>
      <c r="C760" s="59" t="s">
        <v>2318</v>
      </c>
      <c r="D760" s="59" t="s">
        <v>172</v>
      </c>
      <c r="E760" s="59" t="s">
        <v>23</v>
      </c>
      <c r="F760" s="59">
        <v>2019</v>
      </c>
      <c r="G760" s="59" t="s">
        <v>2319</v>
      </c>
      <c r="H760" s="59" t="s">
        <v>2393</v>
      </c>
      <c r="I760" s="84">
        <v>60</v>
      </c>
      <c r="J760" s="84"/>
      <c r="K760" s="84"/>
      <c r="L760" s="84">
        <v>60</v>
      </c>
      <c r="M760" s="59" t="s">
        <v>1356</v>
      </c>
      <c r="N760" s="59" t="s">
        <v>2353</v>
      </c>
      <c r="O760" s="59">
        <v>2019</v>
      </c>
    </row>
    <row r="761" s="1" customFormat="1" ht="12" spans="1:15">
      <c r="A761" s="23">
        <v>756</v>
      </c>
      <c r="B761" s="59" t="s">
        <v>2379</v>
      </c>
      <c r="C761" s="59" t="s">
        <v>2318</v>
      </c>
      <c r="D761" s="59" t="s">
        <v>183</v>
      </c>
      <c r="E761" s="63" t="s">
        <v>370</v>
      </c>
      <c r="F761" s="59">
        <v>2019</v>
      </c>
      <c r="G761" s="59" t="s">
        <v>2319</v>
      </c>
      <c r="H761" s="59" t="s">
        <v>2402</v>
      </c>
      <c r="I761" s="84">
        <v>105</v>
      </c>
      <c r="J761" s="84"/>
      <c r="K761" s="84"/>
      <c r="L761" s="84">
        <v>105</v>
      </c>
      <c r="M761" s="59" t="s">
        <v>1382</v>
      </c>
      <c r="N761" s="59" t="s">
        <v>2353</v>
      </c>
      <c r="O761" s="59">
        <v>2019</v>
      </c>
    </row>
    <row r="762" s="1" customFormat="1" ht="12" spans="1:15">
      <c r="A762" s="23">
        <v>757</v>
      </c>
      <c r="B762" s="59" t="s">
        <v>2381</v>
      </c>
      <c r="C762" s="59" t="s">
        <v>2318</v>
      </c>
      <c r="D762" s="59" t="s">
        <v>2382</v>
      </c>
      <c r="E762" s="59" t="s">
        <v>23</v>
      </c>
      <c r="F762" s="59">
        <v>2019</v>
      </c>
      <c r="G762" s="59" t="s">
        <v>2319</v>
      </c>
      <c r="H762" s="59" t="s">
        <v>2278</v>
      </c>
      <c r="I762" s="84">
        <v>40</v>
      </c>
      <c r="J762" s="84"/>
      <c r="K762" s="84"/>
      <c r="L762" s="84">
        <v>40</v>
      </c>
      <c r="M762" s="59" t="s">
        <v>1385</v>
      </c>
      <c r="N762" s="59" t="s">
        <v>2353</v>
      </c>
      <c r="O762" s="59">
        <v>2019</v>
      </c>
    </row>
    <row r="763" s="1" customFormat="1" ht="12" spans="1:15">
      <c r="A763" s="23">
        <v>758</v>
      </c>
      <c r="B763" s="59" t="s">
        <v>2381</v>
      </c>
      <c r="C763" s="59" t="s">
        <v>2318</v>
      </c>
      <c r="D763" s="59" t="s">
        <v>2382</v>
      </c>
      <c r="E763" s="59" t="s">
        <v>23</v>
      </c>
      <c r="F763" s="59">
        <v>2019</v>
      </c>
      <c r="G763" s="59" t="s">
        <v>2319</v>
      </c>
      <c r="H763" s="59" t="s">
        <v>2419</v>
      </c>
      <c r="I763" s="84">
        <v>33</v>
      </c>
      <c r="J763" s="84"/>
      <c r="K763" s="84"/>
      <c r="L763" s="84">
        <v>33</v>
      </c>
      <c r="M763" s="59" t="s">
        <v>1385</v>
      </c>
      <c r="N763" s="59" t="s">
        <v>2353</v>
      </c>
      <c r="O763" s="59">
        <v>2019</v>
      </c>
    </row>
    <row r="764" s="1" customFormat="1" ht="24" spans="1:15">
      <c r="A764" s="23">
        <v>759</v>
      </c>
      <c r="B764" s="59" t="s">
        <v>2420</v>
      </c>
      <c r="C764" s="59" t="s">
        <v>2318</v>
      </c>
      <c r="D764" s="92" t="s">
        <v>2421</v>
      </c>
      <c r="E764" s="59" t="s">
        <v>23</v>
      </c>
      <c r="F764" s="59">
        <v>2019</v>
      </c>
      <c r="G764" s="59" t="s">
        <v>2333</v>
      </c>
      <c r="H764" s="59" t="s">
        <v>2372</v>
      </c>
      <c r="I764" s="84">
        <v>30</v>
      </c>
      <c r="J764" s="84"/>
      <c r="K764" s="84"/>
      <c r="L764" s="84">
        <v>30</v>
      </c>
      <c r="M764" s="59" t="s">
        <v>461</v>
      </c>
      <c r="N764" s="59" t="s">
        <v>2353</v>
      </c>
      <c r="O764" s="59">
        <v>2019</v>
      </c>
    </row>
    <row r="765" s="1" customFormat="1" ht="24" spans="1:15">
      <c r="A765" s="23">
        <v>760</v>
      </c>
      <c r="B765" s="59" t="s">
        <v>2422</v>
      </c>
      <c r="C765" s="59" t="s">
        <v>2318</v>
      </c>
      <c r="D765" s="92" t="s">
        <v>2423</v>
      </c>
      <c r="E765" s="59" t="s">
        <v>23</v>
      </c>
      <c r="F765" s="59">
        <v>2019</v>
      </c>
      <c r="G765" s="59" t="s">
        <v>2333</v>
      </c>
      <c r="H765" s="59" t="s">
        <v>2367</v>
      </c>
      <c r="I765" s="84">
        <v>100</v>
      </c>
      <c r="J765" s="84"/>
      <c r="K765" s="84"/>
      <c r="L765" s="84">
        <v>100</v>
      </c>
      <c r="M765" s="59" t="s">
        <v>2038</v>
      </c>
      <c r="N765" s="59" t="s">
        <v>2353</v>
      </c>
      <c r="O765" s="59">
        <v>2019</v>
      </c>
    </row>
    <row r="766" s="1" customFormat="1" ht="24" spans="1:15">
      <c r="A766" s="23">
        <v>761</v>
      </c>
      <c r="B766" s="59" t="s">
        <v>2424</v>
      </c>
      <c r="C766" s="59" t="s">
        <v>2318</v>
      </c>
      <c r="D766" s="92" t="s">
        <v>2425</v>
      </c>
      <c r="E766" s="59" t="s">
        <v>23</v>
      </c>
      <c r="F766" s="59">
        <v>2019</v>
      </c>
      <c r="G766" s="59" t="s">
        <v>2333</v>
      </c>
      <c r="H766" s="59" t="s">
        <v>2426</v>
      </c>
      <c r="I766" s="84">
        <v>80</v>
      </c>
      <c r="J766" s="84"/>
      <c r="K766" s="84"/>
      <c r="L766" s="84">
        <v>80</v>
      </c>
      <c r="M766" s="59" t="s">
        <v>2427</v>
      </c>
      <c r="N766" s="59" t="s">
        <v>2353</v>
      </c>
      <c r="O766" s="59">
        <v>2019</v>
      </c>
    </row>
    <row r="767" s="1" customFormat="1" ht="12" spans="1:15">
      <c r="A767" s="23">
        <v>762</v>
      </c>
      <c r="B767" s="59" t="s">
        <v>2428</v>
      </c>
      <c r="C767" s="59" t="s">
        <v>2318</v>
      </c>
      <c r="D767" s="92" t="s">
        <v>790</v>
      </c>
      <c r="E767" s="59" t="s">
        <v>370</v>
      </c>
      <c r="F767" s="59">
        <v>2019</v>
      </c>
      <c r="G767" s="59" t="s">
        <v>2333</v>
      </c>
      <c r="H767" s="59" t="s">
        <v>2429</v>
      </c>
      <c r="I767" s="84">
        <v>7</v>
      </c>
      <c r="J767" s="84"/>
      <c r="K767" s="84"/>
      <c r="L767" s="84">
        <v>7</v>
      </c>
      <c r="M767" s="59" t="s">
        <v>485</v>
      </c>
      <c r="N767" s="59" t="s">
        <v>2353</v>
      </c>
      <c r="O767" s="59">
        <v>2019</v>
      </c>
    </row>
    <row r="768" s="1" customFormat="1" ht="24" spans="1:15">
      <c r="A768" s="23">
        <v>763</v>
      </c>
      <c r="B768" s="59" t="s">
        <v>2430</v>
      </c>
      <c r="C768" s="59" t="s">
        <v>2318</v>
      </c>
      <c r="D768" s="92" t="s">
        <v>2431</v>
      </c>
      <c r="E768" s="59" t="s">
        <v>23</v>
      </c>
      <c r="F768" s="59">
        <v>2019</v>
      </c>
      <c r="G768" s="59" t="s">
        <v>2333</v>
      </c>
      <c r="H768" s="59" t="s">
        <v>2363</v>
      </c>
      <c r="I768" s="84">
        <v>20</v>
      </c>
      <c r="J768" s="84"/>
      <c r="K768" s="84"/>
      <c r="L768" s="84">
        <v>20</v>
      </c>
      <c r="M768" s="59" t="s">
        <v>2055</v>
      </c>
      <c r="N768" s="59" t="s">
        <v>2353</v>
      </c>
      <c r="O768" s="59">
        <v>2019</v>
      </c>
    </row>
    <row r="769" s="1" customFormat="1" ht="12" spans="1:15">
      <c r="A769" s="23">
        <v>764</v>
      </c>
      <c r="B769" s="59" t="s">
        <v>2432</v>
      </c>
      <c r="C769" s="59" t="s">
        <v>2318</v>
      </c>
      <c r="D769" s="92" t="s">
        <v>806</v>
      </c>
      <c r="E769" s="59" t="s">
        <v>23</v>
      </c>
      <c r="F769" s="59">
        <v>2019</v>
      </c>
      <c r="G769" s="59" t="s">
        <v>2333</v>
      </c>
      <c r="H769" s="59" t="s">
        <v>2393</v>
      </c>
      <c r="I769" s="84">
        <v>80</v>
      </c>
      <c r="J769" s="84"/>
      <c r="K769" s="84"/>
      <c r="L769" s="84">
        <v>80</v>
      </c>
      <c r="M769" s="59" t="s">
        <v>624</v>
      </c>
      <c r="N769" s="59" t="s">
        <v>2353</v>
      </c>
      <c r="O769" s="59">
        <v>2019</v>
      </c>
    </row>
    <row r="770" s="1" customFormat="1" ht="24" spans="1:15">
      <c r="A770" s="23">
        <v>765</v>
      </c>
      <c r="B770" s="59" t="s">
        <v>2433</v>
      </c>
      <c r="C770" s="59" t="s">
        <v>2318</v>
      </c>
      <c r="D770" s="92" t="s">
        <v>2434</v>
      </c>
      <c r="E770" s="63" t="s">
        <v>370</v>
      </c>
      <c r="F770" s="59">
        <v>2019</v>
      </c>
      <c r="G770" s="59" t="s">
        <v>2333</v>
      </c>
      <c r="H770" s="59" t="s">
        <v>1871</v>
      </c>
      <c r="I770" s="84">
        <v>60</v>
      </c>
      <c r="J770" s="84"/>
      <c r="K770" s="84"/>
      <c r="L770" s="84">
        <v>60</v>
      </c>
      <c r="M770" s="59" t="s">
        <v>938</v>
      </c>
      <c r="N770" s="59" t="s">
        <v>2353</v>
      </c>
      <c r="O770" s="59">
        <v>2019</v>
      </c>
    </row>
    <row r="771" s="1" customFormat="1" ht="12" spans="1:15">
      <c r="A771" s="23">
        <v>766</v>
      </c>
      <c r="B771" s="59" t="s">
        <v>2433</v>
      </c>
      <c r="C771" s="59" t="s">
        <v>2318</v>
      </c>
      <c r="D771" s="59" t="s">
        <v>2435</v>
      </c>
      <c r="E771" s="59" t="s">
        <v>23</v>
      </c>
      <c r="F771" s="59">
        <v>2019</v>
      </c>
      <c r="G771" s="59" t="s">
        <v>2333</v>
      </c>
      <c r="H771" s="59" t="s">
        <v>1860</v>
      </c>
      <c r="I771" s="84">
        <v>55</v>
      </c>
      <c r="J771" s="84"/>
      <c r="K771" s="84"/>
      <c r="L771" s="84">
        <v>55</v>
      </c>
      <c r="M771" s="59" t="s">
        <v>938</v>
      </c>
      <c r="N771" s="59" t="s">
        <v>2353</v>
      </c>
      <c r="O771" s="59">
        <v>2019</v>
      </c>
    </row>
    <row r="772" s="1" customFormat="1" ht="12" spans="1:15">
      <c r="A772" s="23">
        <v>767</v>
      </c>
      <c r="B772" s="59" t="s">
        <v>2433</v>
      </c>
      <c r="C772" s="59" t="s">
        <v>2318</v>
      </c>
      <c r="D772" s="59" t="s">
        <v>2436</v>
      </c>
      <c r="E772" s="59" t="s">
        <v>23</v>
      </c>
      <c r="F772" s="59">
        <v>2019</v>
      </c>
      <c r="G772" s="59" t="s">
        <v>2333</v>
      </c>
      <c r="H772" s="59" t="s">
        <v>1878</v>
      </c>
      <c r="I772" s="84">
        <v>35</v>
      </c>
      <c r="J772" s="84"/>
      <c r="K772" s="84"/>
      <c r="L772" s="84">
        <v>35</v>
      </c>
      <c r="M772" s="59" t="s">
        <v>938</v>
      </c>
      <c r="N772" s="59" t="s">
        <v>2353</v>
      </c>
      <c r="O772" s="59">
        <v>2019</v>
      </c>
    </row>
    <row r="773" s="1" customFormat="1" ht="12" spans="1:15">
      <c r="A773" s="23">
        <v>768</v>
      </c>
      <c r="B773" s="59" t="s">
        <v>2389</v>
      </c>
      <c r="C773" s="59" t="s">
        <v>2318</v>
      </c>
      <c r="D773" s="59" t="s">
        <v>2390</v>
      </c>
      <c r="E773" s="59" t="s">
        <v>370</v>
      </c>
      <c r="F773" s="59">
        <v>2019</v>
      </c>
      <c r="G773" s="59" t="s">
        <v>2385</v>
      </c>
      <c r="H773" s="59" t="s">
        <v>2437</v>
      </c>
      <c r="I773" s="84">
        <v>28</v>
      </c>
      <c r="J773" s="84"/>
      <c r="K773" s="84"/>
      <c r="L773" s="84">
        <v>28</v>
      </c>
      <c r="M773" s="59" t="s">
        <v>2391</v>
      </c>
      <c r="N773" s="59" t="s">
        <v>2353</v>
      </c>
      <c r="O773" s="59">
        <v>2019</v>
      </c>
    </row>
    <row r="774" s="1" customFormat="1" ht="12" spans="1:15">
      <c r="A774" s="23">
        <v>769</v>
      </c>
      <c r="B774" s="59" t="s">
        <v>2438</v>
      </c>
      <c r="C774" s="59" t="s">
        <v>2318</v>
      </c>
      <c r="D774" s="59" t="s">
        <v>2439</v>
      </c>
      <c r="E774" s="59" t="s">
        <v>23</v>
      </c>
      <c r="F774" s="59">
        <v>2020</v>
      </c>
      <c r="G774" s="59" t="s">
        <v>2362</v>
      </c>
      <c r="H774" s="59" t="s">
        <v>1860</v>
      </c>
      <c r="I774" s="84">
        <v>45</v>
      </c>
      <c r="J774" s="84"/>
      <c r="K774" s="84"/>
      <c r="L774" s="84">
        <v>45</v>
      </c>
      <c r="M774" s="59" t="s">
        <v>557</v>
      </c>
      <c r="N774" s="59" t="s">
        <v>2353</v>
      </c>
      <c r="O774" s="59">
        <v>2020</v>
      </c>
    </row>
    <row r="775" s="1" customFormat="1" ht="12" spans="1:15">
      <c r="A775" s="23">
        <v>770</v>
      </c>
      <c r="B775" s="59" t="s">
        <v>2440</v>
      </c>
      <c r="C775" s="59" t="s">
        <v>2318</v>
      </c>
      <c r="D775" s="59" t="s">
        <v>2441</v>
      </c>
      <c r="E775" s="59" t="s">
        <v>23</v>
      </c>
      <c r="F775" s="59">
        <v>2020</v>
      </c>
      <c r="G775" s="59" t="s">
        <v>2319</v>
      </c>
      <c r="H775" s="59" t="s">
        <v>2363</v>
      </c>
      <c r="I775" s="84">
        <v>15</v>
      </c>
      <c r="J775" s="84"/>
      <c r="K775" s="84"/>
      <c r="L775" s="84">
        <v>15</v>
      </c>
      <c r="M775" s="59" t="s">
        <v>2442</v>
      </c>
      <c r="N775" s="59" t="s">
        <v>2353</v>
      </c>
      <c r="O775" s="59">
        <v>2020</v>
      </c>
    </row>
    <row r="776" s="1" customFormat="1" ht="12" spans="1:15">
      <c r="A776" s="23">
        <v>771</v>
      </c>
      <c r="B776" s="59" t="s">
        <v>2443</v>
      </c>
      <c r="C776" s="59" t="s">
        <v>2318</v>
      </c>
      <c r="D776" s="59" t="s">
        <v>2444</v>
      </c>
      <c r="E776" s="59" t="s">
        <v>23</v>
      </c>
      <c r="F776" s="59">
        <v>2020</v>
      </c>
      <c r="G776" s="59" t="s">
        <v>2333</v>
      </c>
      <c r="H776" s="59" t="s">
        <v>2363</v>
      </c>
      <c r="I776" s="84">
        <v>25</v>
      </c>
      <c r="J776" s="84"/>
      <c r="K776" s="84"/>
      <c r="L776" s="84">
        <v>25</v>
      </c>
      <c r="M776" s="59" t="s">
        <v>645</v>
      </c>
      <c r="N776" s="59" t="s">
        <v>2353</v>
      </c>
      <c r="O776" s="59">
        <v>2020</v>
      </c>
    </row>
    <row r="777" s="1" customFormat="1" ht="12" spans="1:15">
      <c r="A777" s="23">
        <v>772</v>
      </c>
      <c r="B777" s="59" t="s">
        <v>2428</v>
      </c>
      <c r="C777" s="59" t="s">
        <v>2318</v>
      </c>
      <c r="D777" s="59" t="s">
        <v>2445</v>
      </c>
      <c r="E777" s="59" t="s">
        <v>23</v>
      </c>
      <c r="F777" s="59">
        <v>2020</v>
      </c>
      <c r="G777" s="59" t="s">
        <v>2333</v>
      </c>
      <c r="H777" s="59" t="s">
        <v>1878</v>
      </c>
      <c r="I777" s="84">
        <v>40</v>
      </c>
      <c r="J777" s="84"/>
      <c r="K777" s="84"/>
      <c r="L777" s="84">
        <v>40</v>
      </c>
      <c r="M777" s="59" t="s">
        <v>485</v>
      </c>
      <c r="N777" s="59" t="s">
        <v>2353</v>
      </c>
      <c r="O777" s="59">
        <v>2020</v>
      </c>
    </row>
    <row r="778" s="1" customFormat="1" ht="12" spans="1:15">
      <c r="A778" s="23">
        <v>773</v>
      </c>
      <c r="B778" s="59" t="s">
        <v>2433</v>
      </c>
      <c r="C778" s="59" t="s">
        <v>2318</v>
      </c>
      <c r="D778" s="59" t="s">
        <v>2446</v>
      </c>
      <c r="E778" s="59" t="s">
        <v>23</v>
      </c>
      <c r="F778" s="59">
        <v>2020</v>
      </c>
      <c r="G778" s="59" t="s">
        <v>2333</v>
      </c>
      <c r="H778" s="59" t="s">
        <v>2393</v>
      </c>
      <c r="I778" s="84">
        <v>80</v>
      </c>
      <c r="J778" s="84"/>
      <c r="K778" s="84"/>
      <c r="L778" s="84">
        <v>80</v>
      </c>
      <c r="M778" s="59" t="s">
        <v>938</v>
      </c>
      <c r="N778" s="59" t="s">
        <v>2353</v>
      </c>
      <c r="O778" s="59">
        <v>2020</v>
      </c>
    </row>
    <row r="779" s="1" customFormat="1" ht="12" spans="1:15">
      <c r="A779" s="23">
        <v>774</v>
      </c>
      <c r="B779" s="59" t="s">
        <v>2433</v>
      </c>
      <c r="C779" s="59" t="s">
        <v>2318</v>
      </c>
      <c r="D779" s="59" t="s">
        <v>2447</v>
      </c>
      <c r="E779" s="59" t="s">
        <v>23</v>
      </c>
      <c r="F779" s="59">
        <v>2020</v>
      </c>
      <c r="G779" s="59" t="s">
        <v>2333</v>
      </c>
      <c r="H779" s="59" t="s">
        <v>1878</v>
      </c>
      <c r="I779" s="84">
        <v>40</v>
      </c>
      <c r="J779" s="84"/>
      <c r="K779" s="84"/>
      <c r="L779" s="84">
        <v>40</v>
      </c>
      <c r="M779" s="59" t="s">
        <v>938</v>
      </c>
      <c r="N779" s="59" t="s">
        <v>2353</v>
      </c>
      <c r="O779" s="59">
        <v>2020</v>
      </c>
    </row>
    <row r="780" s="1" customFormat="1" ht="12" spans="1:15">
      <c r="A780" s="23">
        <v>775</v>
      </c>
      <c r="B780" s="84" t="s">
        <v>2448</v>
      </c>
      <c r="C780" s="84" t="s">
        <v>2318</v>
      </c>
      <c r="D780" s="84" t="s">
        <v>2449</v>
      </c>
      <c r="E780" s="84" t="s">
        <v>23</v>
      </c>
      <c r="F780" s="84">
        <v>2018</v>
      </c>
      <c r="G780" s="84" t="s">
        <v>2327</v>
      </c>
      <c r="H780" s="84" t="s">
        <v>1878</v>
      </c>
      <c r="I780" s="84">
        <v>40</v>
      </c>
      <c r="J780" s="84"/>
      <c r="K780" s="84"/>
      <c r="L780" s="84">
        <v>40</v>
      </c>
      <c r="M780" s="84" t="s">
        <v>679</v>
      </c>
      <c r="N780" s="84" t="s">
        <v>2353</v>
      </c>
      <c r="O780" s="84">
        <v>2018</v>
      </c>
    </row>
    <row r="781" s="1" customFormat="1" ht="12" spans="1:15">
      <c r="A781" s="23">
        <v>776</v>
      </c>
      <c r="B781" s="84" t="s">
        <v>2448</v>
      </c>
      <c r="C781" s="84" t="s">
        <v>2318</v>
      </c>
      <c r="D781" s="84" t="s">
        <v>2449</v>
      </c>
      <c r="E781" s="84" t="s">
        <v>23</v>
      </c>
      <c r="F781" s="84">
        <v>2018</v>
      </c>
      <c r="G781" s="84" t="s">
        <v>2327</v>
      </c>
      <c r="H781" s="84" t="s">
        <v>1860</v>
      </c>
      <c r="I781" s="84">
        <v>12</v>
      </c>
      <c r="J781" s="84"/>
      <c r="K781" s="84"/>
      <c r="L781" s="84">
        <v>12</v>
      </c>
      <c r="M781" s="84" t="s">
        <v>679</v>
      </c>
      <c r="N781" s="84" t="s">
        <v>2353</v>
      </c>
      <c r="O781" s="84">
        <v>2018</v>
      </c>
    </row>
    <row r="782" s="1" customFormat="1" ht="12" spans="1:15">
      <c r="A782" s="23">
        <v>777</v>
      </c>
      <c r="B782" s="84" t="s">
        <v>2450</v>
      </c>
      <c r="C782" s="84" t="s">
        <v>2318</v>
      </c>
      <c r="D782" s="84" t="s">
        <v>2451</v>
      </c>
      <c r="E782" s="84" t="s">
        <v>23</v>
      </c>
      <c r="F782" s="84">
        <v>2018</v>
      </c>
      <c r="G782" s="84" t="s">
        <v>2327</v>
      </c>
      <c r="H782" s="84" t="s">
        <v>1878</v>
      </c>
      <c r="I782" s="84">
        <v>30</v>
      </c>
      <c r="J782" s="84"/>
      <c r="K782" s="84"/>
      <c r="L782" s="84">
        <v>30</v>
      </c>
      <c r="M782" s="84" t="s">
        <v>663</v>
      </c>
      <c r="N782" s="84" t="s">
        <v>2353</v>
      </c>
      <c r="O782" s="84">
        <v>2018</v>
      </c>
    </row>
    <row r="783" s="1" customFormat="1" ht="12" spans="1:15">
      <c r="A783" s="23">
        <v>778</v>
      </c>
      <c r="B783" s="84" t="s">
        <v>2452</v>
      </c>
      <c r="C783" s="84" t="s">
        <v>2318</v>
      </c>
      <c r="D783" s="84" t="s">
        <v>2453</v>
      </c>
      <c r="E783" s="84" t="s">
        <v>23</v>
      </c>
      <c r="F783" s="84">
        <v>2018</v>
      </c>
      <c r="G783" s="84" t="s">
        <v>2327</v>
      </c>
      <c r="H783" s="84" t="s">
        <v>1860</v>
      </c>
      <c r="I783" s="84">
        <v>41</v>
      </c>
      <c r="J783" s="84"/>
      <c r="K783" s="84"/>
      <c r="L783" s="84">
        <v>41</v>
      </c>
      <c r="M783" s="84" t="s">
        <v>740</v>
      </c>
      <c r="N783" s="84" t="s">
        <v>2353</v>
      </c>
      <c r="O783" s="84">
        <v>2018</v>
      </c>
    </row>
    <row r="784" s="1" customFormat="1" ht="12" spans="1:15">
      <c r="A784" s="23">
        <v>779</v>
      </c>
      <c r="B784" s="84" t="s">
        <v>2454</v>
      </c>
      <c r="C784" s="84" t="s">
        <v>2318</v>
      </c>
      <c r="D784" s="84" t="s">
        <v>2455</v>
      </c>
      <c r="E784" s="84" t="s">
        <v>23</v>
      </c>
      <c r="F784" s="84">
        <v>2018</v>
      </c>
      <c r="G784" s="84" t="s">
        <v>2327</v>
      </c>
      <c r="H784" s="84" t="s">
        <v>2456</v>
      </c>
      <c r="I784" s="84">
        <v>20</v>
      </c>
      <c r="J784" s="84"/>
      <c r="K784" s="84"/>
      <c r="L784" s="84">
        <v>20</v>
      </c>
      <c r="M784" s="84" t="s">
        <v>682</v>
      </c>
      <c r="N784" s="84" t="s">
        <v>2353</v>
      </c>
      <c r="O784" s="84">
        <v>2018</v>
      </c>
    </row>
    <row r="785" s="1" customFormat="1" ht="12" spans="1:15">
      <c r="A785" s="23">
        <v>780</v>
      </c>
      <c r="B785" s="84" t="s">
        <v>2457</v>
      </c>
      <c r="C785" s="84" t="s">
        <v>2318</v>
      </c>
      <c r="D785" s="84" t="s">
        <v>2458</v>
      </c>
      <c r="E785" s="84" t="s">
        <v>32</v>
      </c>
      <c r="F785" s="84">
        <v>2019</v>
      </c>
      <c r="G785" s="84" t="s">
        <v>2459</v>
      </c>
      <c r="H785" s="84" t="s">
        <v>2460</v>
      </c>
      <c r="I785" s="84">
        <v>86</v>
      </c>
      <c r="J785" s="84"/>
      <c r="K785" s="84"/>
      <c r="L785" s="84">
        <v>86</v>
      </c>
      <c r="M785" s="84" t="s">
        <v>2461</v>
      </c>
      <c r="N785" s="84" t="s">
        <v>2353</v>
      </c>
      <c r="O785" s="84">
        <v>2019</v>
      </c>
    </row>
    <row r="786" s="1" customFormat="1" ht="12" spans="1:15">
      <c r="A786" s="23">
        <v>781</v>
      </c>
      <c r="B786" s="84" t="s">
        <v>2462</v>
      </c>
      <c r="C786" s="84" t="s">
        <v>2318</v>
      </c>
      <c r="D786" s="84" t="s">
        <v>2463</v>
      </c>
      <c r="E786" s="84" t="s">
        <v>32</v>
      </c>
      <c r="F786" s="84">
        <v>2019</v>
      </c>
      <c r="G786" s="84" t="s">
        <v>2459</v>
      </c>
      <c r="H786" s="84" t="s">
        <v>2464</v>
      </c>
      <c r="I786" s="84">
        <v>29</v>
      </c>
      <c r="J786" s="84"/>
      <c r="K786" s="84"/>
      <c r="L786" s="84">
        <v>29</v>
      </c>
      <c r="M786" s="84" t="s">
        <v>2465</v>
      </c>
      <c r="N786" s="84" t="s">
        <v>2353</v>
      </c>
      <c r="O786" s="84">
        <v>2019</v>
      </c>
    </row>
    <row r="787" s="1" customFormat="1" ht="12" spans="1:15">
      <c r="A787" s="23">
        <v>782</v>
      </c>
      <c r="B787" s="84" t="s">
        <v>2466</v>
      </c>
      <c r="C787" s="84" t="s">
        <v>2318</v>
      </c>
      <c r="D787" s="84" t="s">
        <v>2467</v>
      </c>
      <c r="E787" s="84" t="s">
        <v>32</v>
      </c>
      <c r="F787" s="84">
        <v>2019</v>
      </c>
      <c r="G787" s="84" t="s">
        <v>2459</v>
      </c>
      <c r="H787" s="84" t="s">
        <v>1878</v>
      </c>
      <c r="I787" s="84">
        <v>27</v>
      </c>
      <c r="J787" s="84"/>
      <c r="K787" s="84"/>
      <c r="L787" s="84">
        <v>27</v>
      </c>
      <c r="M787" s="84" t="s">
        <v>2468</v>
      </c>
      <c r="N787" s="84" t="s">
        <v>2353</v>
      </c>
      <c r="O787" s="84">
        <v>2019</v>
      </c>
    </row>
    <row r="788" s="1" customFormat="1" ht="12" spans="1:15">
      <c r="A788" s="23">
        <v>783</v>
      </c>
      <c r="B788" s="84" t="s">
        <v>2469</v>
      </c>
      <c r="C788" s="84" t="s">
        <v>2318</v>
      </c>
      <c r="D788" s="84" t="s">
        <v>2470</v>
      </c>
      <c r="E788" s="84" t="s">
        <v>32</v>
      </c>
      <c r="F788" s="84">
        <v>2019</v>
      </c>
      <c r="G788" s="84" t="s">
        <v>2459</v>
      </c>
      <c r="H788" s="84" t="s">
        <v>2393</v>
      </c>
      <c r="I788" s="84">
        <v>54</v>
      </c>
      <c r="J788" s="84"/>
      <c r="K788" s="84"/>
      <c r="L788" s="84">
        <v>54</v>
      </c>
      <c r="M788" s="84" t="s">
        <v>2471</v>
      </c>
      <c r="N788" s="84" t="s">
        <v>2353</v>
      </c>
      <c r="O788" s="84">
        <v>2019</v>
      </c>
    </row>
    <row r="789" s="1" customFormat="1" ht="12" spans="1:15">
      <c r="A789" s="23">
        <v>784</v>
      </c>
      <c r="B789" s="84" t="s">
        <v>2448</v>
      </c>
      <c r="C789" s="84" t="s">
        <v>2318</v>
      </c>
      <c r="D789" s="84" t="s">
        <v>2449</v>
      </c>
      <c r="E789" s="84" t="s">
        <v>23</v>
      </c>
      <c r="F789" s="84">
        <v>2019</v>
      </c>
      <c r="G789" s="84" t="s">
        <v>2327</v>
      </c>
      <c r="H789" s="84" t="s">
        <v>2418</v>
      </c>
      <c r="I789" s="84">
        <v>30</v>
      </c>
      <c r="J789" s="84"/>
      <c r="K789" s="84"/>
      <c r="L789" s="84">
        <v>30</v>
      </c>
      <c r="M789" s="84" t="s">
        <v>679</v>
      </c>
      <c r="N789" s="84" t="s">
        <v>2353</v>
      </c>
      <c r="O789" s="84">
        <v>2019</v>
      </c>
    </row>
    <row r="790" s="1" customFormat="1" ht="12" spans="1:15">
      <c r="A790" s="23">
        <v>785</v>
      </c>
      <c r="B790" s="84" t="s">
        <v>2472</v>
      </c>
      <c r="C790" s="84" t="s">
        <v>2318</v>
      </c>
      <c r="D790" s="84" t="s">
        <v>2473</v>
      </c>
      <c r="E790" s="84" t="s">
        <v>23</v>
      </c>
      <c r="F790" s="84">
        <v>2019</v>
      </c>
      <c r="G790" s="84" t="s">
        <v>2327</v>
      </c>
      <c r="H790" s="84" t="s">
        <v>2363</v>
      </c>
      <c r="I790" s="84">
        <v>20</v>
      </c>
      <c r="J790" s="84"/>
      <c r="K790" s="84"/>
      <c r="L790" s="84">
        <v>20</v>
      </c>
      <c r="M790" s="84" t="s">
        <v>1787</v>
      </c>
      <c r="N790" s="84" t="s">
        <v>2353</v>
      </c>
      <c r="O790" s="84">
        <v>2019</v>
      </c>
    </row>
    <row r="791" s="1" customFormat="1" ht="12" spans="1:15">
      <c r="A791" s="23">
        <v>786</v>
      </c>
      <c r="B791" s="84" t="s">
        <v>2472</v>
      </c>
      <c r="C791" s="84" t="s">
        <v>2318</v>
      </c>
      <c r="D791" s="84" t="s">
        <v>2473</v>
      </c>
      <c r="E791" s="84" t="s">
        <v>23</v>
      </c>
      <c r="F791" s="84">
        <v>2019</v>
      </c>
      <c r="G791" s="84" t="s">
        <v>2327</v>
      </c>
      <c r="H791" s="84" t="s">
        <v>2363</v>
      </c>
      <c r="I791" s="84">
        <v>13</v>
      </c>
      <c r="J791" s="84"/>
      <c r="K791" s="84"/>
      <c r="L791" s="84">
        <v>13</v>
      </c>
      <c r="M791" s="84" t="s">
        <v>1787</v>
      </c>
      <c r="N791" s="84" t="s">
        <v>2353</v>
      </c>
      <c r="O791" s="84">
        <v>2019</v>
      </c>
    </row>
    <row r="792" s="1" customFormat="1" ht="12" spans="1:15">
      <c r="A792" s="23">
        <v>787</v>
      </c>
      <c r="B792" s="84" t="s">
        <v>2474</v>
      </c>
      <c r="C792" s="84" t="s">
        <v>2318</v>
      </c>
      <c r="D792" s="84" t="s">
        <v>2475</v>
      </c>
      <c r="E792" s="84" t="s">
        <v>23</v>
      </c>
      <c r="F792" s="84">
        <v>2019</v>
      </c>
      <c r="G792" s="84" t="s">
        <v>2327</v>
      </c>
      <c r="H792" s="84" t="s">
        <v>2418</v>
      </c>
      <c r="I792" s="84">
        <v>18</v>
      </c>
      <c r="J792" s="84"/>
      <c r="K792" s="84"/>
      <c r="L792" s="84">
        <v>18</v>
      </c>
      <c r="M792" s="84" t="s">
        <v>767</v>
      </c>
      <c r="N792" s="84" t="s">
        <v>2353</v>
      </c>
      <c r="O792" s="84">
        <v>2019</v>
      </c>
    </row>
    <row r="793" s="1" customFormat="1" ht="12" spans="1:15">
      <c r="A793" s="23">
        <v>788</v>
      </c>
      <c r="B793" s="84" t="s">
        <v>2469</v>
      </c>
      <c r="C793" s="84" t="s">
        <v>2318</v>
      </c>
      <c r="D793" s="84" t="s">
        <v>2476</v>
      </c>
      <c r="E793" s="84" t="s">
        <v>23</v>
      </c>
      <c r="F793" s="84">
        <v>2020</v>
      </c>
      <c r="G793" s="84" t="s">
        <v>2459</v>
      </c>
      <c r="H793" s="84" t="s">
        <v>2393</v>
      </c>
      <c r="I793" s="84">
        <v>50</v>
      </c>
      <c r="J793" s="84"/>
      <c r="K793" s="84"/>
      <c r="L793" s="84">
        <v>50</v>
      </c>
      <c r="M793" s="84" t="s">
        <v>2471</v>
      </c>
      <c r="N793" s="84" t="s">
        <v>2353</v>
      </c>
      <c r="O793" s="84">
        <v>2020</v>
      </c>
    </row>
    <row r="794" s="1" customFormat="1" ht="24" spans="1:15">
      <c r="A794" s="23">
        <v>789</v>
      </c>
      <c r="B794" s="24" t="s">
        <v>2477</v>
      </c>
      <c r="C794" s="24" t="s">
        <v>2478</v>
      </c>
      <c r="D794" s="24" t="s">
        <v>2479</v>
      </c>
      <c r="E794" s="24" t="s">
        <v>370</v>
      </c>
      <c r="F794" s="24">
        <v>2019</v>
      </c>
      <c r="G794" s="59" t="s">
        <v>2480</v>
      </c>
      <c r="H794" s="24" t="s">
        <v>2481</v>
      </c>
      <c r="I794" s="26">
        <v>5</v>
      </c>
      <c r="J794" s="26"/>
      <c r="K794" s="26"/>
      <c r="L794" s="26">
        <v>5</v>
      </c>
      <c r="M794" s="24" t="s">
        <v>2482</v>
      </c>
      <c r="N794" s="24" t="s">
        <v>2483</v>
      </c>
      <c r="O794" s="30">
        <v>2019</v>
      </c>
    </row>
    <row r="795" s="1" customFormat="1" ht="12" spans="1:15">
      <c r="A795" s="23">
        <v>790</v>
      </c>
      <c r="B795" s="24" t="s">
        <v>2484</v>
      </c>
      <c r="C795" s="24" t="s">
        <v>2478</v>
      </c>
      <c r="D795" s="24" t="s">
        <v>1919</v>
      </c>
      <c r="E795" s="24" t="s">
        <v>23</v>
      </c>
      <c r="F795" s="24">
        <v>2019</v>
      </c>
      <c r="G795" s="59" t="s">
        <v>2480</v>
      </c>
      <c r="H795" s="24" t="s">
        <v>2485</v>
      </c>
      <c r="I795" s="26">
        <v>2</v>
      </c>
      <c r="J795" s="26"/>
      <c r="K795" s="26"/>
      <c r="L795" s="26">
        <v>2</v>
      </c>
      <c r="M795" s="24" t="s">
        <v>345</v>
      </c>
      <c r="N795" s="24" t="s">
        <v>2486</v>
      </c>
      <c r="O795" s="30">
        <v>2019</v>
      </c>
    </row>
    <row r="796" s="1" customFormat="1" ht="24" spans="1:15">
      <c r="A796" s="23">
        <v>791</v>
      </c>
      <c r="B796" s="24" t="s">
        <v>2487</v>
      </c>
      <c r="C796" s="24" t="s">
        <v>2478</v>
      </c>
      <c r="D796" s="24" t="s">
        <v>2488</v>
      </c>
      <c r="E796" s="24" t="s">
        <v>32</v>
      </c>
      <c r="F796" s="24">
        <v>2020</v>
      </c>
      <c r="G796" s="59" t="s">
        <v>2480</v>
      </c>
      <c r="H796" s="24" t="s">
        <v>2489</v>
      </c>
      <c r="I796" s="26">
        <v>18</v>
      </c>
      <c r="J796" s="26"/>
      <c r="K796" s="26"/>
      <c r="L796" s="26">
        <v>18</v>
      </c>
      <c r="M796" s="24" t="s">
        <v>2488</v>
      </c>
      <c r="N796" s="24" t="s">
        <v>2490</v>
      </c>
      <c r="O796" s="30">
        <v>2020</v>
      </c>
    </row>
    <row r="797" s="1" customFormat="1" ht="12" spans="1:15">
      <c r="A797" s="23">
        <v>792</v>
      </c>
      <c r="B797" s="24" t="s">
        <v>2491</v>
      </c>
      <c r="C797" s="24" t="s">
        <v>2478</v>
      </c>
      <c r="D797" s="24" t="s">
        <v>2492</v>
      </c>
      <c r="E797" s="24" t="s">
        <v>23</v>
      </c>
      <c r="F797" s="24">
        <v>2019</v>
      </c>
      <c r="G797" s="59" t="s">
        <v>2480</v>
      </c>
      <c r="H797" s="24" t="s">
        <v>2493</v>
      </c>
      <c r="I797" s="26">
        <v>10</v>
      </c>
      <c r="J797" s="26"/>
      <c r="K797" s="26"/>
      <c r="L797" s="26">
        <v>10</v>
      </c>
      <c r="M797" s="24" t="s">
        <v>345</v>
      </c>
      <c r="N797" s="24" t="s">
        <v>2494</v>
      </c>
      <c r="O797" s="30">
        <v>2019</v>
      </c>
    </row>
    <row r="798" s="1" customFormat="1" ht="12" spans="1:15">
      <c r="A798" s="23">
        <v>793</v>
      </c>
      <c r="B798" s="24" t="s">
        <v>2495</v>
      </c>
      <c r="C798" s="24" t="s">
        <v>2478</v>
      </c>
      <c r="D798" s="24" t="s">
        <v>2496</v>
      </c>
      <c r="E798" s="24" t="s">
        <v>370</v>
      </c>
      <c r="F798" s="24" t="s">
        <v>1172</v>
      </c>
      <c r="G798" s="59" t="s">
        <v>2480</v>
      </c>
      <c r="H798" s="24" t="s">
        <v>2497</v>
      </c>
      <c r="I798" s="26">
        <v>5</v>
      </c>
      <c r="J798" s="26"/>
      <c r="K798" s="26"/>
      <c r="L798" s="26">
        <v>5</v>
      </c>
      <c r="M798" s="24" t="s">
        <v>345</v>
      </c>
      <c r="N798" s="24" t="s">
        <v>2498</v>
      </c>
      <c r="O798" s="30">
        <v>2018</v>
      </c>
    </row>
    <row r="799" s="1" customFormat="1" ht="36" spans="1:15">
      <c r="A799" s="23">
        <v>794</v>
      </c>
      <c r="B799" s="24" t="s">
        <v>2499</v>
      </c>
      <c r="C799" s="24" t="s">
        <v>2478</v>
      </c>
      <c r="D799" s="24" t="s">
        <v>353</v>
      </c>
      <c r="E799" s="24" t="s">
        <v>370</v>
      </c>
      <c r="F799" s="24">
        <v>2019.6</v>
      </c>
      <c r="G799" s="59" t="s">
        <v>2480</v>
      </c>
      <c r="H799" s="24" t="s">
        <v>2500</v>
      </c>
      <c r="I799" s="26">
        <v>30</v>
      </c>
      <c r="J799" s="26"/>
      <c r="K799" s="26"/>
      <c r="L799" s="26">
        <v>30</v>
      </c>
      <c r="M799" s="24" t="s">
        <v>2501</v>
      </c>
      <c r="N799" s="24" t="s">
        <v>2502</v>
      </c>
      <c r="O799" s="30">
        <v>2019</v>
      </c>
    </row>
    <row r="800" s="1" customFormat="1" ht="12" spans="1:15">
      <c r="A800" s="23">
        <v>795</v>
      </c>
      <c r="B800" s="24" t="s">
        <v>2499</v>
      </c>
      <c r="C800" s="24" t="s">
        <v>2478</v>
      </c>
      <c r="D800" s="24" t="s">
        <v>2503</v>
      </c>
      <c r="E800" s="24" t="s">
        <v>370</v>
      </c>
      <c r="F800" s="24">
        <v>2018.12</v>
      </c>
      <c r="G800" s="59" t="s">
        <v>2480</v>
      </c>
      <c r="H800" s="24" t="s">
        <v>2500</v>
      </c>
      <c r="I800" s="26">
        <v>20</v>
      </c>
      <c r="J800" s="26"/>
      <c r="K800" s="26"/>
      <c r="L800" s="26">
        <v>20</v>
      </c>
      <c r="M800" s="24" t="s">
        <v>1965</v>
      </c>
      <c r="N800" s="24" t="s">
        <v>2504</v>
      </c>
      <c r="O800" s="30">
        <v>2018</v>
      </c>
    </row>
    <row r="801" s="1" customFormat="1" ht="12" spans="1:15">
      <c r="A801" s="23">
        <v>796</v>
      </c>
      <c r="B801" s="24" t="s">
        <v>2505</v>
      </c>
      <c r="C801" s="24" t="s">
        <v>2478</v>
      </c>
      <c r="D801" s="24" t="s">
        <v>1946</v>
      </c>
      <c r="E801" s="24" t="s">
        <v>315</v>
      </c>
      <c r="F801" s="24" t="s">
        <v>61</v>
      </c>
      <c r="G801" s="59" t="s">
        <v>2480</v>
      </c>
      <c r="H801" s="24" t="s">
        <v>2506</v>
      </c>
      <c r="I801" s="26">
        <v>60</v>
      </c>
      <c r="J801" s="26"/>
      <c r="K801" s="26"/>
      <c r="L801" s="26">
        <v>60</v>
      </c>
      <c r="M801" s="24" t="s">
        <v>1170</v>
      </c>
      <c r="N801" s="24" t="s">
        <v>2507</v>
      </c>
      <c r="O801" s="30">
        <v>2020</v>
      </c>
    </row>
    <row r="802" s="1" customFormat="1" ht="24" spans="1:15">
      <c r="A802" s="23">
        <v>797</v>
      </c>
      <c r="B802" s="23" t="s">
        <v>2508</v>
      </c>
      <c r="C802" s="24" t="s">
        <v>2478</v>
      </c>
      <c r="D802" s="23" t="s">
        <v>519</v>
      </c>
      <c r="E802" s="23" t="s">
        <v>23</v>
      </c>
      <c r="F802" s="49">
        <v>2018</v>
      </c>
      <c r="G802" s="23" t="s">
        <v>2509</v>
      </c>
      <c r="H802" s="23" t="s">
        <v>2510</v>
      </c>
      <c r="I802" s="25">
        <v>29</v>
      </c>
      <c r="J802" s="25"/>
      <c r="K802" s="25"/>
      <c r="L802" s="25">
        <v>29</v>
      </c>
      <c r="M802" s="23" t="s">
        <v>522</v>
      </c>
      <c r="N802" s="23" t="s">
        <v>2511</v>
      </c>
      <c r="O802" s="27">
        <v>2018</v>
      </c>
    </row>
    <row r="803" s="1" customFormat="1" ht="24" spans="1:15">
      <c r="A803" s="23">
        <v>798</v>
      </c>
      <c r="B803" s="23" t="s">
        <v>2512</v>
      </c>
      <c r="C803" s="24" t="s">
        <v>2478</v>
      </c>
      <c r="D803" s="23" t="s">
        <v>581</v>
      </c>
      <c r="E803" s="29" t="s">
        <v>23</v>
      </c>
      <c r="F803" s="49">
        <v>2018</v>
      </c>
      <c r="G803" s="23" t="s">
        <v>2509</v>
      </c>
      <c r="H803" s="23" t="s">
        <v>2513</v>
      </c>
      <c r="I803" s="47">
        <v>33</v>
      </c>
      <c r="J803" s="25"/>
      <c r="K803" s="25"/>
      <c r="L803" s="47">
        <v>33</v>
      </c>
      <c r="M803" s="23" t="s">
        <v>522</v>
      </c>
      <c r="N803" s="23" t="s">
        <v>2511</v>
      </c>
      <c r="O803" s="27">
        <v>2018</v>
      </c>
    </row>
    <row r="804" s="1" customFormat="1" ht="24" spans="1:15">
      <c r="A804" s="23">
        <v>799</v>
      </c>
      <c r="B804" s="23" t="s">
        <v>2514</v>
      </c>
      <c r="C804" s="24" t="s">
        <v>2478</v>
      </c>
      <c r="D804" s="29" t="s">
        <v>531</v>
      </c>
      <c r="E804" s="29" t="s">
        <v>23</v>
      </c>
      <c r="F804" s="94">
        <v>2020</v>
      </c>
      <c r="G804" s="23" t="s">
        <v>2509</v>
      </c>
      <c r="H804" s="23" t="s">
        <v>2515</v>
      </c>
      <c r="I804" s="47">
        <v>90</v>
      </c>
      <c r="J804" s="25"/>
      <c r="K804" s="25"/>
      <c r="L804" s="47">
        <v>90</v>
      </c>
      <c r="M804" s="23" t="s">
        <v>522</v>
      </c>
      <c r="N804" s="23" t="s">
        <v>2511</v>
      </c>
      <c r="O804" s="48">
        <v>2020</v>
      </c>
    </row>
    <row r="805" s="1" customFormat="1" ht="60" spans="1:15">
      <c r="A805" s="23">
        <v>800</v>
      </c>
      <c r="B805" s="23" t="s">
        <v>2516</v>
      </c>
      <c r="C805" s="24" t="s">
        <v>2478</v>
      </c>
      <c r="D805" s="29" t="s">
        <v>1502</v>
      </c>
      <c r="E805" s="29" t="s">
        <v>23</v>
      </c>
      <c r="F805" s="49">
        <v>2019.6</v>
      </c>
      <c r="G805" s="23" t="s">
        <v>2509</v>
      </c>
      <c r="H805" s="23" t="s">
        <v>2517</v>
      </c>
      <c r="I805" s="47">
        <v>37</v>
      </c>
      <c r="J805" s="25"/>
      <c r="K805" s="25"/>
      <c r="L805" s="47">
        <v>37</v>
      </c>
      <c r="M805" s="23" t="s">
        <v>522</v>
      </c>
      <c r="N805" s="23" t="s">
        <v>2511</v>
      </c>
      <c r="O805" s="48">
        <v>2019</v>
      </c>
    </row>
    <row r="806" s="1" customFormat="1" ht="12" spans="1:15">
      <c r="A806" s="23">
        <v>801</v>
      </c>
      <c r="B806" s="95" t="s">
        <v>2518</v>
      </c>
      <c r="C806" s="24" t="s">
        <v>2478</v>
      </c>
      <c r="D806" s="95" t="s">
        <v>541</v>
      </c>
      <c r="E806" s="29" t="s">
        <v>23</v>
      </c>
      <c r="F806" s="49">
        <v>2019</v>
      </c>
      <c r="G806" s="23" t="s">
        <v>2509</v>
      </c>
      <c r="H806" s="95" t="s">
        <v>2519</v>
      </c>
      <c r="I806" s="97">
        <v>40</v>
      </c>
      <c r="J806" s="25"/>
      <c r="K806" s="25"/>
      <c r="L806" s="97">
        <v>40</v>
      </c>
      <c r="M806" s="23" t="s">
        <v>522</v>
      </c>
      <c r="N806" s="23" t="s">
        <v>2511</v>
      </c>
      <c r="O806" s="98">
        <v>2019</v>
      </c>
    </row>
    <row r="807" s="1" customFormat="1" ht="12" spans="1:15">
      <c r="A807" s="23">
        <v>802</v>
      </c>
      <c r="B807" s="27" t="s">
        <v>2520</v>
      </c>
      <c r="C807" s="27" t="s">
        <v>2478</v>
      </c>
      <c r="D807" s="23" t="s">
        <v>515</v>
      </c>
      <c r="E807" s="29" t="s">
        <v>23</v>
      </c>
      <c r="F807" s="49">
        <v>2018</v>
      </c>
      <c r="G807" s="23" t="s">
        <v>2521</v>
      </c>
      <c r="H807" s="27" t="s">
        <v>2522</v>
      </c>
      <c r="I807" s="49">
        <v>5</v>
      </c>
      <c r="J807" s="25"/>
      <c r="K807" s="25"/>
      <c r="L807" s="49">
        <v>5</v>
      </c>
      <c r="M807" s="23" t="s">
        <v>1223</v>
      </c>
      <c r="N807" s="29" t="s">
        <v>1278</v>
      </c>
      <c r="O807" s="27">
        <v>2018</v>
      </c>
    </row>
    <row r="808" s="1" customFormat="1" ht="12" spans="1:15">
      <c r="A808" s="23">
        <v>803</v>
      </c>
      <c r="B808" s="27" t="s">
        <v>2523</v>
      </c>
      <c r="C808" s="29" t="s">
        <v>2478</v>
      </c>
      <c r="D808" s="29" t="s">
        <v>669</v>
      </c>
      <c r="E808" s="29" t="s">
        <v>23</v>
      </c>
      <c r="F808" s="49">
        <v>2018</v>
      </c>
      <c r="G808" s="23" t="s">
        <v>2521</v>
      </c>
      <c r="H808" s="27" t="s">
        <v>2524</v>
      </c>
      <c r="I808" s="49">
        <v>4</v>
      </c>
      <c r="J808" s="25"/>
      <c r="K808" s="25"/>
      <c r="L808" s="49">
        <v>4</v>
      </c>
      <c r="M808" s="23" t="s">
        <v>1223</v>
      </c>
      <c r="N808" s="29" t="s">
        <v>1278</v>
      </c>
      <c r="O808" s="27">
        <v>2018</v>
      </c>
    </row>
    <row r="809" s="1" customFormat="1" ht="12" spans="1:15">
      <c r="A809" s="23">
        <v>804</v>
      </c>
      <c r="B809" s="27" t="s">
        <v>2525</v>
      </c>
      <c r="C809" s="29" t="s">
        <v>2478</v>
      </c>
      <c r="D809" s="27" t="s">
        <v>494</v>
      </c>
      <c r="E809" s="29" t="s">
        <v>23</v>
      </c>
      <c r="F809" s="49">
        <v>2018</v>
      </c>
      <c r="G809" s="23" t="s">
        <v>2521</v>
      </c>
      <c r="H809" s="27" t="s">
        <v>2522</v>
      </c>
      <c r="I809" s="49">
        <v>3</v>
      </c>
      <c r="J809" s="25"/>
      <c r="K809" s="25"/>
      <c r="L809" s="49">
        <v>3</v>
      </c>
      <c r="M809" s="23" t="s">
        <v>1223</v>
      </c>
      <c r="N809" s="29" t="s">
        <v>1278</v>
      </c>
      <c r="O809" s="27">
        <v>2018</v>
      </c>
    </row>
    <row r="810" s="1" customFormat="1" ht="12" spans="1:15">
      <c r="A810" s="23">
        <v>805</v>
      </c>
      <c r="B810" s="27" t="s">
        <v>2526</v>
      </c>
      <c r="C810" s="29" t="s">
        <v>2478</v>
      </c>
      <c r="D810" s="29" t="s">
        <v>512</v>
      </c>
      <c r="E810" s="29" t="s">
        <v>23</v>
      </c>
      <c r="F810" s="49">
        <v>2018</v>
      </c>
      <c r="G810" s="23" t="s">
        <v>2521</v>
      </c>
      <c r="H810" s="27" t="s">
        <v>2527</v>
      </c>
      <c r="I810" s="49">
        <v>27</v>
      </c>
      <c r="J810" s="25"/>
      <c r="K810" s="25"/>
      <c r="L810" s="49">
        <v>27</v>
      </c>
      <c r="M810" s="23" t="s">
        <v>1223</v>
      </c>
      <c r="N810" s="29" t="s">
        <v>1278</v>
      </c>
      <c r="O810" s="27">
        <v>2018</v>
      </c>
    </row>
    <row r="811" s="1" customFormat="1" ht="12" spans="1:15">
      <c r="A811" s="23">
        <v>806</v>
      </c>
      <c r="B811" s="27" t="s">
        <v>2528</v>
      </c>
      <c r="C811" s="27" t="s">
        <v>2478</v>
      </c>
      <c r="D811" s="29" t="s">
        <v>745</v>
      </c>
      <c r="E811" s="29" t="s">
        <v>23</v>
      </c>
      <c r="F811" s="49">
        <v>2018</v>
      </c>
      <c r="G811" s="23" t="s">
        <v>2521</v>
      </c>
      <c r="H811" s="27" t="s">
        <v>2529</v>
      </c>
      <c r="I811" s="49">
        <v>40</v>
      </c>
      <c r="J811" s="25"/>
      <c r="K811" s="25"/>
      <c r="L811" s="49">
        <v>40</v>
      </c>
      <c r="M811" s="23" t="s">
        <v>1223</v>
      </c>
      <c r="N811" s="29" t="s">
        <v>1278</v>
      </c>
      <c r="O811" s="27">
        <v>2018</v>
      </c>
    </row>
    <row r="812" s="1" customFormat="1" ht="24" spans="1:15">
      <c r="A812" s="23">
        <v>807</v>
      </c>
      <c r="B812" s="27" t="s">
        <v>2530</v>
      </c>
      <c r="C812" s="29" t="s">
        <v>2478</v>
      </c>
      <c r="D812" s="23" t="s">
        <v>679</v>
      </c>
      <c r="E812" s="29" t="s">
        <v>23</v>
      </c>
      <c r="F812" s="49">
        <v>2019</v>
      </c>
      <c r="G812" s="23" t="s">
        <v>2521</v>
      </c>
      <c r="H812" s="27" t="s">
        <v>2531</v>
      </c>
      <c r="I812" s="49">
        <v>6</v>
      </c>
      <c r="J812" s="25"/>
      <c r="K812" s="25"/>
      <c r="L812" s="49">
        <v>6</v>
      </c>
      <c r="M812" s="23" t="s">
        <v>1223</v>
      </c>
      <c r="N812" s="29" t="s">
        <v>1278</v>
      </c>
      <c r="O812" s="27">
        <v>2019</v>
      </c>
    </row>
    <row r="813" s="1" customFormat="1" ht="12" spans="1:15">
      <c r="A813" s="23">
        <v>808</v>
      </c>
      <c r="B813" s="29" t="s">
        <v>2532</v>
      </c>
      <c r="C813" s="29" t="s">
        <v>2478</v>
      </c>
      <c r="D813" s="29" t="s">
        <v>1720</v>
      </c>
      <c r="E813" s="29" t="s">
        <v>23</v>
      </c>
      <c r="F813" s="49">
        <v>2018</v>
      </c>
      <c r="G813" s="23" t="s">
        <v>2521</v>
      </c>
      <c r="H813" s="29" t="s">
        <v>2533</v>
      </c>
      <c r="I813" s="47">
        <v>1.5</v>
      </c>
      <c r="J813" s="25"/>
      <c r="K813" s="25"/>
      <c r="L813" s="47">
        <v>1.5</v>
      </c>
      <c r="M813" s="23" t="s">
        <v>1223</v>
      </c>
      <c r="N813" s="29" t="s">
        <v>1278</v>
      </c>
      <c r="O813" s="27">
        <v>2018</v>
      </c>
    </row>
    <row r="814" s="1" customFormat="1" ht="12" spans="1:15">
      <c r="A814" s="23">
        <v>809</v>
      </c>
      <c r="B814" s="29" t="s">
        <v>2534</v>
      </c>
      <c r="C814" s="29" t="s">
        <v>2478</v>
      </c>
      <c r="D814" s="29" t="s">
        <v>1725</v>
      </c>
      <c r="E814" s="29" t="s">
        <v>23</v>
      </c>
      <c r="F814" s="49">
        <v>2018</v>
      </c>
      <c r="G814" s="23" t="s">
        <v>2521</v>
      </c>
      <c r="H814" s="29" t="s">
        <v>2535</v>
      </c>
      <c r="I814" s="47">
        <v>5</v>
      </c>
      <c r="J814" s="25"/>
      <c r="K814" s="25"/>
      <c r="L814" s="47">
        <v>5</v>
      </c>
      <c r="M814" s="23" t="s">
        <v>1223</v>
      </c>
      <c r="N814" s="29" t="s">
        <v>1278</v>
      </c>
      <c r="O814" s="27">
        <v>2018</v>
      </c>
    </row>
    <row r="815" s="1" customFormat="1" ht="12" spans="1:15">
      <c r="A815" s="23">
        <v>810</v>
      </c>
      <c r="B815" s="29" t="s">
        <v>2536</v>
      </c>
      <c r="C815" s="29" t="s">
        <v>2478</v>
      </c>
      <c r="D815" s="29" t="s">
        <v>1725</v>
      </c>
      <c r="E815" s="29" t="s">
        <v>23</v>
      </c>
      <c r="F815" s="49">
        <v>2018</v>
      </c>
      <c r="G815" s="23" t="s">
        <v>2521</v>
      </c>
      <c r="H815" s="29" t="s">
        <v>2537</v>
      </c>
      <c r="I815" s="47">
        <v>6</v>
      </c>
      <c r="J815" s="25"/>
      <c r="K815" s="25"/>
      <c r="L815" s="47">
        <v>6</v>
      </c>
      <c r="M815" s="23" t="s">
        <v>1223</v>
      </c>
      <c r="N815" s="29" t="s">
        <v>1278</v>
      </c>
      <c r="O815" s="27">
        <v>2018</v>
      </c>
    </row>
    <row r="816" s="1" customFormat="1" ht="12" spans="1:15">
      <c r="A816" s="23">
        <v>811</v>
      </c>
      <c r="B816" s="29" t="s">
        <v>2538</v>
      </c>
      <c r="C816" s="29" t="s">
        <v>2478</v>
      </c>
      <c r="D816" s="29" t="s">
        <v>503</v>
      </c>
      <c r="E816" s="29" t="s">
        <v>23</v>
      </c>
      <c r="F816" s="49">
        <v>2018</v>
      </c>
      <c r="G816" s="23" t="s">
        <v>2521</v>
      </c>
      <c r="H816" s="29" t="s">
        <v>2539</v>
      </c>
      <c r="I816" s="47">
        <v>6</v>
      </c>
      <c r="J816" s="25"/>
      <c r="K816" s="25"/>
      <c r="L816" s="47">
        <v>6</v>
      </c>
      <c r="M816" s="23" t="s">
        <v>1223</v>
      </c>
      <c r="N816" s="29" t="s">
        <v>1278</v>
      </c>
      <c r="O816" s="27">
        <v>2018</v>
      </c>
    </row>
    <row r="817" s="1" customFormat="1" ht="12" spans="1:15">
      <c r="A817" s="23">
        <v>812</v>
      </c>
      <c r="B817" s="29" t="s">
        <v>2540</v>
      </c>
      <c r="C817" s="29" t="s">
        <v>2478</v>
      </c>
      <c r="D817" s="29" t="s">
        <v>503</v>
      </c>
      <c r="E817" s="29" t="s">
        <v>23</v>
      </c>
      <c r="F817" s="49">
        <v>2018</v>
      </c>
      <c r="G817" s="23" t="s">
        <v>2521</v>
      </c>
      <c r="H817" s="29" t="s">
        <v>2541</v>
      </c>
      <c r="I817" s="47">
        <v>0.2</v>
      </c>
      <c r="J817" s="25"/>
      <c r="K817" s="25"/>
      <c r="L817" s="47">
        <v>0.2</v>
      </c>
      <c r="M817" s="23" t="s">
        <v>1223</v>
      </c>
      <c r="N817" s="29" t="s">
        <v>1278</v>
      </c>
      <c r="O817" s="27">
        <v>2018</v>
      </c>
    </row>
    <row r="818" s="1" customFormat="1" ht="12" spans="1:15">
      <c r="A818" s="23">
        <v>813</v>
      </c>
      <c r="B818" s="27" t="s">
        <v>2542</v>
      </c>
      <c r="C818" s="29" t="s">
        <v>2478</v>
      </c>
      <c r="D818" s="29" t="s">
        <v>506</v>
      </c>
      <c r="E818" s="29" t="s">
        <v>23</v>
      </c>
      <c r="F818" s="49">
        <v>2018</v>
      </c>
      <c r="G818" s="23" t="s">
        <v>2521</v>
      </c>
      <c r="H818" s="27" t="s">
        <v>2543</v>
      </c>
      <c r="I818" s="49">
        <v>50</v>
      </c>
      <c r="J818" s="25"/>
      <c r="K818" s="25"/>
      <c r="L818" s="49">
        <v>50</v>
      </c>
      <c r="M818" s="23" t="s">
        <v>1223</v>
      </c>
      <c r="N818" s="23" t="s">
        <v>498</v>
      </c>
      <c r="O818" s="27">
        <v>2018</v>
      </c>
    </row>
    <row r="819" s="1" customFormat="1" ht="12" spans="1:15">
      <c r="A819" s="23">
        <v>814</v>
      </c>
      <c r="B819" s="29" t="s">
        <v>2544</v>
      </c>
      <c r="C819" s="23" t="s">
        <v>2478</v>
      </c>
      <c r="D819" s="23" t="s">
        <v>751</v>
      </c>
      <c r="E819" s="23" t="s">
        <v>32</v>
      </c>
      <c r="F819" s="49">
        <v>2018</v>
      </c>
      <c r="G819" s="23" t="s">
        <v>2521</v>
      </c>
      <c r="H819" s="29" t="s">
        <v>2545</v>
      </c>
      <c r="I819" s="25">
        <v>20</v>
      </c>
      <c r="J819" s="25"/>
      <c r="K819" s="25"/>
      <c r="L819" s="25">
        <v>20</v>
      </c>
      <c r="M819" s="23" t="s">
        <v>1223</v>
      </c>
      <c r="N819" s="29" t="s">
        <v>1278</v>
      </c>
      <c r="O819" s="27">
        <v>2018</v>
      </c>
    </row>
    <row r="820" s="1" customFormat="1" ht="12" spans="1:15">
      <c r="A820" s="23">
        <v>815</v>
      </c>
      <c r="B820" s="25" t="s">
        <v>2546</v>
      </c>
      <c r="C820" s="23" t="s">
        <v>2478</v>
      </c>
      <c r="D820" s="23" t="s">
        <v>734</v>
      </c>
      <c r="E820" s="23" t="s">
        <v>32</v>
      </c>
      <c r="F820" s="49">
        <v>2018</v>
      </c>
      <c r="G820" s="23" t="s">
        <v>2521</v>
      </c>
      <c r="H820" s="25" t="s">
        <v>2547</v>
      </c>
      <c r="I820" s="25">
        <v>10</v>
      </c>
      <c r="J820" s="25"/>
      <c r="K820" s="25"/>
      <c r="L820" s="25">
        <v>10</v>
      </c>
      <c r="M820" s="23" t="s">
        <v>1223</v>
      </c>
      <c r="N820" s="29" t="s">
        <v>1278</v>
      </c>
      <c r="O820" s="27">
        <v>2018</v>
      </c>
    </row>
    <row r="821" s="1" customFormat="1" ht="12" spans="1:15">
      <c r="A821" s="23">
        <v>816</v>
      </c>
      <c r="B821" s="27" t="s">
        <v>2548</v>
      </c>
      <c r="C821" s="23" t="s">
        <v>2478</v>
      </c>
      <c r="D821" s="23" t="s">
        <v>1746</v>
      </c>
      <c r="E821" s="23" t="s">
        <v>32</v>
      </c>
      <c r="F821" s="49">
        <v>2018</v>
      </c>
      <c r="G821" s="23" t="s">
        <v>2521</v>
      </c>
      <c r="H821" s="27" t="s">
        <v>2549</v>
      </c>
      <c r="I821" s="49">
        <v>3</v>
      </c>
      <c r="J821" s="25"/>
      <c r="K821" s="25"/>
      <c r="L821" s="49">
        <v>3</v>
      </c>
      <c r="M821" s="23" t="s">
        <v>1223</v>
      </c>
      <c r="N821" s="29" t="s">
        <v>1278</v>
      </c>
      <c r="O821" s="27">
        <v>2018</v>
      </c>
    </row>
    <row r="822" s="1" customFormat="1" ht="12" spans="1:15">
      <c r="A822" s="23">
        <v>817</v>
      </c>
      <c r="B822" s="29" t="s">
        <v>2550</v>
      </c>
      <c r="C822" s="29" t="s">
        <v>2478</v>
      </c>
      <c r="D822" s="29" t="s">
        <v>655</v>
      </c>
      <c r="E822" s="23" t="s">
        <v>32</v>
      </c>
      <c r="F822" s="49">
        <v>2018</v>
      </c>
      <c r="G822" s="23" t="s">
        <v>2521</v>
      </c>
      <c r="H822" s="29" t="s">
        <v>2551</v>
      </c>
      <c r="I822" s="47">
        <v>2</v>
      </c>
      <c r="J822" s="25"/>
      <c r="K822" s="25"/>
      <c r="L822" s="47">
        <v>2</v>
      </c>
      <c r="M822" s="23" t="s">
        <v>1223</v>
      </c>
      <c r="N822" s="29" t="s">
        <v>1278</v>
      </c>
      <c r="O822" s="27">
        <v>2018</v>
      </c>
    </row>
    <row r="823" s="1" customFormat="1" ht="24" spans="1:15">
      <c r="A823" s="23">
        <v>818</v>
      </c>
      <c r="B823" s="72" t="s">
        <v>2552</v>
      </c>
      <c r="C823" s="96" t="s">
        <v>2478</v>
      </c>
      <c r="D823" s="73" t="s">
        <v>740</v>
      </c>
      <c r="E823" s="96" t="s">
        <v>32</v>
      </c>
      <c r="F823" s="49">
        <v>2018</v>
      </c>
      <c r="G823" s="23" t="s">
        <v>2521</v>
      </c>
      <c r="H823" s="72" t="s">
        <v>2553</v>
      </c>
      <c r="I823" s="99">
        <v>9</v>
      </c>
      <c r="J823" s="74"/>
      <c r="K823" s="74"/>
      <c r="L823" s="99">
        <v>9</v>
      </c>
      <c r="M823" s="73" t="s">
        <v>1223</v>
      </c>
      <c r="N823" s="29" t="s">
        <v>1278</v>
      </c>
      <c r="O823" s="27">
        <v>2018</v>
      </c>
    </row>
    <row r="824" s="1" customFormat="1" ht="24" spans="1:15">
      <c r="A824" s="23">
        <v>819</v>
      </c>
      <c r="B824" s="72" t="s">
        <v>2554</v>
      </c>
      <c r="C824" s="96" t="s">
        <v>2478</v>
      </c>
      <c r="D824" s="73" t="s">
        <v>690</v>
      </c>
      <c r="E824" s="96" t="s">
        <v>23</v>
      </c>
      <c r="F824" s="24">
        <v>2019</v>
      </c>
      <c r="G824" s="23" t="s">
        <v>2521</v>
      </c>
      <c r="H824" s="72" t="s">
        <v>2555</v>
      </c>
      <c r="I824" s="99">
        <v>2</v>
      </c>
      <c r="J824" s="74"/>
      <c r="K824" s="74"/>
      <c r="L824" s="99">
        <v>2</v>
      </c>
      <c r="M824" s="73" t="s">
        <v>1223</v>
      </c>
      <c r="N824" s="29" t="s">
        <v>1278</v>
      </c>
      <c r="O824" s="27">
        <v>2019</v>
      </c>
    </row>
    <row r="825" s="1" customFormat="1" ht="12" spans="1:15">
      <c r="A825" s="23">
        <v>820</v>
      </c>
      <c r="B825" s="72" t="s">
        <v>2556</v>
      </c>
      <c r="C825" s="96" t="s">
        <v>2478</v>
      </c>
      <c r="D825" s="73" t="s">
        <v>649</v>
      </c>
      <c r="E825" s="96" t="s">
        <v>370</v>
      </c>
      <c r="F825" s="49">
        <v>2018</v>
      </c>
      <c r="G825" s="23" t="s">
        <v>2521</v>
      </c>
      <c r="H825" s="72" t="s">
        <v>2557</v>
      </c>
      <c r="I825" s="100">
        <v>7</v>
      </c>
      <c r="J825" s="74"/>
      <c r="K825" s="74"/>
      <c r="L825" s="100">
        <v>7</v>
      </c>
      <c r="M825" s="73" t="s">
        <v>1223</v>
      </c>
      <c r="N825" s="29" t="s">
        <v>1278</v>
      </c>
      <c r="O825" s="27">
        <v>2018</v>
      </c>
    </row>
    <row r="826" s="1" customFormat="1" ht="12" spans="1:15">
      <c r="A826" s="23">
        <v>821</v>
      </c>
      <c r="B826" s="27" t="s">
        <v>1786</v>
      </c>
      <c r="C826" s="96" t="s">
        <v>2478</v>
      </c>
      <c r="D826" s="23" t="s">
        <v>1787</v>
      </c>
      <c r="E826" s="23" t="s">
        <v>23</v>
      </c>
      <c r="F826" s="24">
        <v>2019</v>
      </c>
      <c r="G826" s="23" t="s">
        <v>2521</v>
      </c>
      <c r="H826" s="27" t="s">
        <v>1788</v>
      </c>
      <c r="I826" s="49">
        <v>80</v>
      </c>
      <c r="J826" s="25"/>
      <c r="K826" s="25"/>
      <c r="L826" s="49">
        <v>80</v>
      </c>
      <c r="M826" s="23" t="s">
        <v>1223</v>
      </c>
      <c r="N826" s="29" t="s">
        <v>1278</v>
      </c>
      <c r="O826" s="27">
        <v>2019</v>
      </c>
    </row>
    <row r="827" s="1" customFormat="1" ht="12" spans="1:15">
      <c r="A827" s="23">
        <v>822</v>
      </c>
      <c r="B827" s="23" t="s">
        <v>2558</v>
      </c>
      <c r="C827" s="23" t="s">
        <v>2478</v>
      </c>
      <c r="D827" s="23" t="s">
        <v>1794</v>
      </c>
      <c r="E827" s="23" t="s">
        <v>23</v>
      </c>
      <c r="F827" s="49">
        <v>2018</v>
      </c>
      <c r="G827" s="23" t="s">
        <v>2521</v>
      </c>
      <c r="H827" s="23" t="s">
        <v>2559</v>
      </c>
      <c r="I827" s="25">
        <v>6</v>
      </c>
      <c r="J827" s="25"/>
      <c r="K827" s="25"/>
      <c r="L827" s="25">
        <v>6</v>
      </c>
      <c r="M827" s="23" t="s">
        <v>1223</v>
      </c>
      <c r="N827" s="29" t="s">
        <v>1278</v>
      </c>
      <c r="O827" s="27">
        <v>2018</v>
      </c>
    </row>
    <row r="828" s="1" customFormat="1" ht="12" spans="1:15">
      <c r="A828" s="23">
        <v>823</v>
      </c>
      <c r="B828" s="23" t="s">
        <v>2560</v>
      </c>
      <c r="C828" s="23" t="s">
        <v>2478</v>
      </c>
      <c r="D828" s="23" t="s">
        <v>1799</v>
      </c>
      <c r="E828" s="23" t="s">
        <v>32</v>
      </c>
      <c r="F828" s="24">
        <v>2019</v>
      </c>
      <c r="G828" s="23" t="s">
        <v>2521</v>
      </c>
      <c r="H828" s="23" t="s">
        <v>2561</v>
      </c>
      <c r="I828" s="25">
        <v>1</v>
      </c>
      <c r="J828" s="25"/>
      <c r="K828" s="25"/>
      <c r="L828" s="25">
        <v>1</v>
      </c>
      <c r="M828" s="23" t="s">
        <v>1223</v>
      </c>
      <c r="N828" s="29" t="s">
        <v>1278</v>
      </c>
      <c r="O828" s="27">
        <v>2019</v>
      </c>
    </row>
    <row r="829" s="1" customFormat="1" ht="12" spans="1:15">
      <c r="A829" s="23">
        <v>824</v>
      </c>
      <c r="B829" s="27" t="s">
        <v>2562</v>
      </c>
      <c r="C829" s="23" t="s">
        <v>2478</v>
      </c>
      <c r="D829" s="23" t="s">
        <v>705</v>
      </c>
      <c r="E829" s="23" t="s">
        <v>23</v>
      </c>
      <c r="F829" s="24">
        <v>2019</v>
      </c>
      <c r="G829" s="23" t="s">
        <v>2521</v>
      </c>
      <c r="H829" s="27" t="s">
        <v>2563</v>
      </c>
      <c r="I829" s="49">
        <v>10</v>
      </c>
      <c r="J829" s="25"/>
      <c r="K829" s="25"/>
      <c r="L829" s="49">
        <v>10</v>
      </c>
      <c r="M829" s="23" t="s">
        <v>1223</v>
      </c>
      <c r="N829" s="29" t="s">
        <v>1278</v>
      </c>
      <c r="O829" s="27">
        <v>2019</v>
      </c>
    </row>
    <row r="830" s="1" customFormat="1" ht="24" spans="1:15">
      <c r="A830" s="23">
        <v>825</v>
      </c>
      <c r="B830" s="27" t="s">
        <v>2564</v>
      </c>
      <c r="C830" s="23" t="s">
        <v>2478</v>
      </c>
      <c r="D830" s="23" t="s">
        <v>705</v>
      </c>
      <c r="E830" s="23" t="s">
        <v>23</v>
      </c>
      <c r="F830" s="24">
        <v>2019</v>
      </c>
      <c r="G830" s="23" t="s">
        <v>2521</v>
      </c>
      <c r="H830" s="27" t="s">
        <v>2565</v>
      </c>
      <c r="I830" s="49">
        <v>5</v>
      </c>
      <c r="J830" s="25"/>
      <c r="K830" s="25"/>
      <c r="L830" s="49">
        <v>5</v>
      </c>
      <c r="M830" s="23" t="s">
        <v>1223</v>
      </c>
      <c r="N830" s="29" t="s">
        <v>1278</v>
      </c>
      <c r="O830" s="27">
        <v>2019</v>
      </c>
    </row>
    <row r="831" s="1" customFormat="1" ht="12" spans="1:15">
      <c r="A831" s="23">
        <v>826</v>
      </c>
      <c r="B831" s="27" t="s">
        <v>2566</v>
      </c>
      <c r="C831" s="23" t="s">
        <v>2478</v>
      </c>
      <c r="D831" s="23" t="s">
        <v>759</v>
      </c>
      <c r="E831" s="23" t="s">
        <v>23</v>
      </c>
      <c r="F831" s="49">
        <v>2018</v>
      </c>
      <c r="G831" s="23" t="s">
        <v>2521</v>
      </c>
      <c r="H831" s="27" t="s">
        <v>2567</v>
      </c>
      <c r="I831" s="49">
        <v>18</v>
      </c>
      <c r="J831" s="25"/>
      <c r="K831" s="25"/>
      <c r="L831" s="49">
        <v>18</v>
      </c>
      <c r="M831" s="23" t="s">
        <v>1223</v>
      </c>
      <c r="N831" s="29" t="s">
        <v>1278</v>
      </c>
      <c r="O831" s="27">
        <v>2018</v>
      </c>
    </row>
    <row r="832" s="1" customFormat="1" ht="12" spans="1:15">
      <c r="A832" s="23">
        <v>827</v>
      </c>
      <c r="B832" s="27" t="s">
        <v>2568</v>
      </c>
      <c r="C832" s="29" t="s">
        <v>2478</v>
      </c>
      <c r="D832" s="29" t="s">
        <v>666</v>
      </c>
      <c r="E832" s="23" t="s">
        <v>23</v>
      </c>
      <c r="F832" s="24">
        <v>2019</v>
      </c>
      <c r="G832" s="23" t="s">
        <v>2521</v>
      </c>
      <c r="H832" s="29" t="s">
        <v>2569</v>
      </c>
      <c r="I832" s="25">
        <v>15</v>
      </c>
      <c r="J832" s="25"/>
      <c r="K832" s="25"/>
      <c r="L832" s="47">
        <v>15</v>
      </c>
      <c r="M832" s="23" t="s">
        <v>1223</v>
      </c>
      <c r="N832" s="29" t="s">
        <v>1278</v>
      </c>
      <c r="O832" s="27">
        <v>2019</v>
      </c>
    </row>
    <row r="833" s="1" customFormat="1" ht="12" spans="1:15">
      <c r="A833" s="23">
        <v>828</v>
      </c>
      <c r="B833" s="30" t="s">
        <v>2570</v>
      </c>
      <c r="C833" s="29" t="s">
        <v>2478</v>
      </c>
      <c r="D833" s="23" t="s">
        <v>509</v>
      </c>
      <c r="E833" s="23" t="s">
        <v>370</v>
      </c>
      <c r="F833" s="24">
        <v>2019</v>
      </c>
      <c r="G833" s="23" t="s">
        <v>2521</v>
      </c>
      <c r="H833" s="30" t="s">
        <v>2571</v>
      </c>
      <c r="I833" s="50">
        <v>40</v>
      </c>
      <c r="J833" s="25"/>
      <c r="K833" s="25"/>
      <c r="L833" s="50">
        <v>40</v>
      </c>
      <c r="M833" s="23" t="s">
        <v>1223</v>
      </c>
      <c r="N833" s="29" t="s">
        <v>1278</v>
      </c>
      <c r="O833" s="27">
        <v>2019</v>
      </c>
    </row>
    <row r="834" s="1" customFormat="1" ht="12" spans="1:15">
      <c r="A834" s="23">
        <v>829</v>
      </c>
      <c r="B834" s="30" t="s">
        <v>2570</v>
      </c>
      <c r="C834" s="23" t="s">
        <v>2478</v>
      </c>
      <c r="D834" s="23" t="s">
        <v>509</v>
      </c>
      <c r="E834" s="23" t="s">
        <v>23</v>
      </c>
      <c r="F834" s="49">
        <v>2018</v>
      </c>
      <c r="G834" s="23" t="s">
        <v>2521</v>
      </c>
      <c r="H834" s="30" t="s">
        <v>2572</v>
      </c>
      <c r="I834" s="50">
        <v>10</v>
      </c>
      <c r="J834" s="25"/>
      <c r="K834" s="25"/>
      <c r="L834" s="50">
        <v>10</v>
      </c>
      <c r="M834" s="23" t="s">
        <v>1223</v>
      </c>
      <c r="N834" s="29" t="s">
        <v>1278</v>
      </c>
      <c r="O834" s="27">
        <v>2018</v>
      </c>
    </row>
    <row r="835" s="1" customFormat="1" ht="12" spans="1:15">
      <c r="A835" s="23">
        <v>830</v>
      </c>
      <c r="B835" s="27" t="s">
        <v>2573</v>
      </c>
      <c r="C835" s="23" t="s">
        <v>2478</v>
      </c>
      <c r="D835" s="23" t="s">
        <v>509</v>
      </c>
      <c r="E835" s="23" t="s">
        <v>23</v>
      </c>
      <c r="F835" s="24">
        <v>2019</v>
      </c>
      <c r="G835" s="23" t="s">
        <v>2521</v>
      </c>
      <c r="H835" s="27" t="s">
        <v>2574</v>
      </c>
      <c r="I835" s="49">
        <v>5</v>
      </c>
      <c r="J835" s="25"/>
      <c r="K835" s="25"/>
      <c r="L835" s="49">
        <v>5</v>
      </c>
      <c r="M835" s="23" t="s">
        <v>1223</v>
      </c>
      <c r="N835" s="29" t="s">
        <v>1278</v>
      </c>
      <c r="O835" s="27">
        <v>2019</v>
      </c>
    </row>
    <row r="836" s="1" customFormat="1" ht="24" spans="1:15">
      <c r="A836" s="23">
        <v>831</v>
      </c>
      <c r="B836" s="57" t="s">
        <v>2575</v>
      </c>
      <c r="C836" s="24" t="s">
        <v>2478</v>
      </c>
      <c r="D836" s="57" t="s">
        <v>2034</v>
      </c>
      <c r="E836" s="57" t="s">
        <v>23</v>
      </c>
      <c r="F836" s="57" t="s">
        <v>2576</v>
      </c>
      <c r="G836" s="57" t="s">
        <v>2577</v>
      </c>
      <c r="H836" s="57" t="s">
        <v>2578</v>
      </c>
      <c r="I836" s="58">
        <v>20</v>
      </c>
      <c r="J836" s="58"/>
      <c r="K836" s="58"/>
      <c r="L836" s="58">
        <v>20</v>
      </c>
      <c r="M836" s="57" t="s">
        <v>2579</v>
      </c>
      <c r="N836" s="57" t="s">
        <v>2580</v>
      </c>
      <c r="O836" s="30">
        <v>2018</v>
      </c>
    </row>
    <row r="837" s="1" customFormat="1" ht="12" spans="1:15">
      <c r="A837" s="23">
        <v>832</v>
      </c>
      <c r="B837" s="57" t="s">
        <v>2581</v>
      </c>
      <c r="C837" s="24" t="s">
        <v>2478</v>
      </c>
      <c r="D837" s="57" t="s">
        <v>485</v>
      </c>
      <c r="E837" s="57" t="s">
        <v>23</v>
      </c>
      <c r="F837" s="57" t="s">
        <v>2582</v>
      </c>
      <c r="G837" s="57" t="s">
        <v>2577</v>
      </c>
      <c r="H837" s="57" t="s">
        <v>2583</v>
      </c>
      <c r="I837" s="58">
        <v>20</v>
      </c>
      <c r="J837" s="58"/>
      <c r="K837" s="58"/>
      <c r="L837" s="58">
        <v>20</v>
      </c>
      <c r="M837" s="57" t="s">
        <v>345</v>
      </c>
      <c r="N837" s="57" t="s">
        <v>2584</v>
      </c>
      <c r="O837" s="30">
        <v>2018</v>
      </c>
    </row>
    <row r="838" s="1" customFormat="1" ht="12" spans="1:15">
      <c r="A838" s="23">
        <v>833</v>
      </c>
      <c r="B838" s="57" t="s">
        <v>2585</v>
      </c>
      <c r="C838" s="24" t="s">
        <v>2478</v>
      </c>
      <c r="D838" s="57" t="s">
        <v>2172</v>
      </c>
      <c r="E838" s="57" t="s">
        <v>23</v>
      </c>
      <c r="F838" s="49">
        <v>2018</v>
      </c>
      <c r="G838" s="57" t="s">
        <v>2577</v>
      </c>
      <c r="H838" s="57" t="s">
        <v>1969</v>
      </c>
      <c r="I838" s="58">
        <v>8</v>
      </c>
      <c r="J838" s="58"/>
      <c r="K838" s="58"/>
      <c r="L838" s="58">
        <v>8</v>
      </c>
      <c r="M838" s="57" t="s">
        <v>2172</v>
      </c>
      <c r="N838" s="57" t="s">
        <v>2068</v>
      </c>
      <c r="O838" s="30">
        <v>2018</v>
      </c>
    </row>
    <row r="839" s="1" customFormat="1" ht="12" spans="1:15">
      <c r="A839" s="23">
        <v>834</v>
      </c>
      <c r="B839" s="57" t="s">
        <v>2586</v>
      </c>
      <c r="C839" s="24" t="s">
        <v>2478</v>
      </c>
      <c r="D839" s="57" t="s">
        <v>641</v>
      </c>
      <c r="E839" s="57" t="s">
        <v>370</v>
      </c>
      <c r="F839" s="57">
        <v>2019.6</v>
      </c>
      <c r="G839" s="57" t="s">
        <v>2577</v>
      </c>
      <c r="H839" s="57" t="s">
        <v>2587</v>
      </c>
      <c r="I839" s="58">
        <v>25</v>
      </c>
      <c r="J839" s="58"/>
      <c r="K839" s="58"/>
      <c r="L839" s="58">
        <v>25</v>
      </c>
      <c r="M839" s="57" t="s">
        <v>345</v>
      </c>
      <c r="N839" s="57" t="s">
        <v>2085</v>
      </c>
      <c r="O839" s="30">
        <v>2019</v>
      </c>
    </row>
    <row r="840" s="1" customFormat="1" ht="12" spans="1:15">
      <c r="A840" s="23">
        <v>835</v>
      </c>
      <c r="B840" s="57" t="s">
        <v>2588</v>
      </c>
      <c r="C840" s="24" t="s">
        <v>2478</v>
      </c>
      <c r="D840" s="57" t="s">
        <v>2075</v>
      </c>
      <c r="E840" s="57" t="s">
        <v>23</v>
      </c>
      <c r="F840" s="57">
        <v>2019.09</v>
      </c>
      <c r="G840" s="57" t="s">
        <v>2577</v>
      </c>
      <c r="H840" s="57" t="s">
        <v>2589</v>
      </c>
      <c r="I840" s="58">
        <v>20</v>
      </c>
      <c r="J840" s="58"/>
      <c r="K840" s="58"/>
      <c r="L840" s="58">
        <v>20</v>
      </c>
      <c r="M840" s="57" t="s">
        <v>345</v>
      </c>
      <c r="N840" s="57" t="s">
        <v>2118</v>
      </c>
      <c r="O840" s="30">
        <v>2019</v>
      </c>
    </row>
    <row r="841" s="1" customFormat="1" ht="24" spans="1:15">
      <c r="A841" s="23">
        <v>836</v>
      </c>
      <c r="B841" s="57" t="s">
        <v>2590</v>
      </c>
      <c r="C841" s="24" t="s">
        <v>2478</v>
      </c>
      <c r="D841" s="57" t="s">
        <v>490</v>
      </c>
      <c r="E841" s="57" t="s">
        <v>23</v>
      </c>
      <c r="F841" s="57" t="s">
        <v>2591</v>
      </c>
      <c r="G841" s="57" t="s">
        <v>2577</v>
      </c>
      <c r="H841" s="57" t="s">
        <v>2592</v>
      </c>
      <c r="I841" s="58">
        <v>15</v>
      </c>
      <c r="J841" s="58"/>
      <c r="K841" s="58"/>
      <c r="L841" s="58">
        <v>15</v>
      </c>
      <c r="M841" s="57" t="s">
        <v>345</v>
      </c>
      <c r="N841" s="57" t="s">
        <v>2593</v>
      </c>
      <c r="O841" s="30">
        <v>2018</v>
      </c>
    </row>
    <row r="842" s="1" customFormat="1" ht="12" spans="1:15">
      <c r="A842" s="23">
        <v>837</v>
      </c>
      <c r="B842" s="101" t="s">
        <v>2594</v>
      </c>
      <c r="C842" s="24" t="s">
        <v>2478</v>
      </c>
      <c r="D842" s="57" t="s">
        <v>1581</v>
      </c>
      <c r="E842" s="57" t="s">
        <v>23</v>
      </c>
      <c r="F842" s="102">
        <v>2018.09</v>
      </c>
      <c r="G842" s="57" t="s">
        <v>2595</v>
      </c>
      <c r="H842" s="57" t="s">
        <v>2596</v>
      </c>
      <c r="I842" s="105">
        <v>3</v>
      </c>
      <c r="J842" s="58"/>
      <c r="K842" s="58"/>
      <c r="L842" s="105">
        <v>3</v>
      </c>
      <c r="M842" s="57" t="s">
        <v>1583</v>
      </c>
      <c r="N842" s="57" t="s">
        <v>1584</v>
      </c>
      <c r="O842" s="30">
        <v>2018</v>
      </c>
    </row>
    <row r="843" s="1" customFormat="1" ht="24" spans="1:15">
      <c r="A843" s="23">
        <v>838</v>
      </c>
      <c r="B843" s="57" t="s">
        <v>2597</v>
      </c>
      <c r="C843" s="24" t="s">
        <v>2478</v>
      </c>
      <c r="D843" s="57" t="s">
        <v>1670</v>
      </c>
      <c r="E843" s="57" t="s">
        <v>23</v>
      </c>
      <c r="F843" s="103" t="s">
        <v>2598</v>
      </c>
      <c r="G843" s="57" t="s">
        <v>2595</v>
      </c>
      <c r="H843" s="57" t="s">
        <v>2599</v>
      </c>
      <c r="I843" s="105">
        <v>3</v>
      </c>
      <c r="J843" s="58"/>
      <c r="K843" s="58"/>
      <c r="L843" s="105">
        <v>3</v>
      </c>
      <c r="M843" s="57" t="s">
        <v>1673</v>
      </c>
      <c r="N843" s="57" t="s">
        <v>1674</v>
      </c>
      <c r="O843" s="59">
        <v>2020</v>
      </c>
    </row>
    <row r="844" s="1" customFormat="1" ht="12" spans="1:15">
      <c r="A844" s="23">
        <v>839</v>
      </c>
      <c r="B844" s="57" t="s">
        <v>2600</v>
      </c>
      <c r="C844" s="24" t="s">
        <v>2478</v>
      </c>
      <c r="D844" s="57" t="s">
        <v>2601</v>
      </c>
      <c r="E844" s="101" t="s">
        <v>315</v>
      </c>
      <c r="F844" s="103" t="s">
        <v>391</v>
      </c>
      <c r="G844" s="57" t="s">
        <v>2595</v>
      </c>
      <c r="H844" s="57" t="s">
        <v>2602</v>
      </c>
      <c r="I844" s="105">
        <v>8</v>
      </c>
      <c r="J844" s="58"/>
      <c r="K844" s="58"/>
      <c r="L844" s="105">
        <v>8</v>
      </c>
      <c r="M844" s="57" t="s">
        <v>2603</v>
      </c>
      <c r="N844" s="57" t="s">
        <v>1615</v>
      </c>
      <c r="O844" s="59">
        <v>2018</v>
      </c>
    </row>
    <row r="845" s="1" customFormat="1" ht="12" spans="1:15">
      <c r="A845" s="23">
        <v>840</v>
      </c>
      <c r="B845" s="101" t="s">
        <v>2604</v>
      </c>
      <c r="C845" s="24" t="s">
        <v>2478</v>
      </c>
      <c r="D845" s="59" t="s">
        <v>2376</v>
      </c>
      <c r="E845" s="57" t="s">
        <v>23</v>
      </c>
      <c r="F845" s="49">
        <v>2018</v>
      </c>
      <c r="G845" s="59" t="s">
        <v>2605</v>
      </c>
      <c r="H845" s="59" t="s">
        <v>2606</v>
      </c>
      <c r="I845" s="84">
        <v>30</v>
      </c>
      <c r="J845" s="58"/>
      <c r="K845" s="58"/>
      <c r="L845" s="84">
        <v>30</v>
      </c>
      <c r="M845" s="59" t="s">
        <v>561</v>
      </c>
      <c r="N845" s="59" t="s">
        <v>2607</v>
      </c>
      <c r="O845" s="59">
        <v>2018</v>
      </c>
    </row>
    <row r="846" s="1" customFormat="1" ht="24" spans="1:15">
      <c r="A846" s="23">
        <v>841</v>
      </c>
      <c r="B846" s="57" t="s">
        <v>2608</v>
      </c>
      <c r="C846" s="24" t="s">
        <v>2478</v>
      </c>
      <c r="D846" s="59" t="s">
        <v>586</v>
      </c>
      <c r="E846" s="57" t="s">
        <v>23</v>
      </c>
      <c r="F846" s="49">
        <v>2018</v>
      </c>
      <c r="G846" s="57" t="s">
        <v>2609</v>
      </c>
      <c r="H846" s="59" t="s">
        <v>2610</v>
      </c>
      <c r="I846" s="84">
        <v>20</v>
      </c>
      <c r="J846" s="50">
        <v>3</v>
      </c>
      <c r="K846" s="50"/>
      <c r="L846" s="50">
        <v>17</v>
      </c>
      <c r="M846" s="30" t="s">
        <v>332</v>
      </c>
      <c r="N846" s="30" t="s">
        <v>2611</v>
      </c>
      <c r="O846" s="59">
        <v>2018</v>
      </c>
    </row>
    <row r="847" s="1" customFormat="1" ht="24" spans="1:15">
      <c r="A847" s="23">
        <v>842</v>
      </c>
      <c r="B847" s="30" t="s">
        <v>2612</v>
      </c>
      <c r="C847" s="24" t="s">
        <v>2478</v>
      </c>
      <c r="D847" s="59" t="s">
        <v>586</v>
      </c>
      <c r="E847" s="57" t="s">
        <v>23</v>
      </c>
      <c r="F847" s="49">
        <v>2018</v>
      </c>
      <c r="G847" s="57" t="s">
        <v>2609</v>
      </c>
      <c r="H847" s="59" t="s">
        <v>2613</v>
      </c>
      <c r="I847" s="84">
        <v>90</v>
      </c>
      <c r="J847" s="50">
        <v>5</v>
      </c>
      <c r="K847" s="50"/>
      <c r="L847" s="50">
        <v>85</v>
      </c>
      <c r="M847" s="30" t="s">
        <v>332</v>
      </c>
      <c r="N847" s="30" t="s">
        <v>2614</v>
      </c>
      <c r="O847" s="59">
        <v>2018</v>
      </c>
    </row>
    <row r="848" s="1" customFormat="1" ht="12" spans="1:15">
      <c r="A848" s="23">
        <v>843</v>
      </c>
      <c r="B848" s="49" t="s">
        <v>2615</v>
      </c>
      <c r="C848" s="25" t="s">
        <v>518</v>
      </c>
      <c r="D848" s="49" t="s">
        <v>1998</v>
      </c>
      <c r="E848" s="47" t="s">
        <v>23</v>
      </c>
      <c r="F848" s="24">
        <v>2019</v>
      </c>
      <c r="G848" s="24" t="s">
        <v>2480</v>
      </c>
      <c r="H848" s="25" t="s">
        <v>2616</v>
      </c>
      <c r="I848" s="25">
        <v>20</v>
      </c>
      <c r="J848" s="25"/>
      <c r="K848" s="25"/>
      <c r="L848" s="25">
        <v>20</v>
      </c>
      <c r="M848" s="25" t="s">
        <v>345</v>
      </c>
      <c r="N848" s="47" t="s">
        <v>2617</v>
      </c>
      <c r="O848" s="49">
        <v>2019</v>
      </c>
    </row>
    <row r="849" s="1" customFormat="1" ht="12" spans="1:15">
      <c r="A849" s="23">
        <v>844</v>
      </c>
      <c r="B849" s="49" t="s">
        <v>2618</v>
      </c>
      <c r="C849" s="25" t="s">
        <v>518</v>
      </c>
      <c r="D849" s="49" t="s">
        <v>1946</v>
      </c>
      <c r="E849" s="47" t="s">
        <v>315</v>
      </c>
      <c r="F849" s="49" t="s">
        <v>61</v>
      </c>
      <c r="G849" s="24" t="s">
        <v>2480</v>
      </c>
      <c r="H849" s="25" t="s">
        <v>2619</v>
      </c>
      <c r="I849" s="25">
        <v>50</v>
      </c>
      <c r="J849" s="25"/>
      <c r="K849" s="25"/>
      <c r="L849" s="25">
        <v>50</v>
      </c>
      <c r="M849" s="25" t="s">
        <v>1170</v>
      </c>
      <c r="N849" s="47" t="s">
        <v>2620</v>
      </c>
      <c r="O849" s="49">
        <v>2020</v>
      </c>
    </row>
    <row r="850" s="1" customFormat="1" ht="12" spans="1:15">
      <c r="A850" s="23">
        <v>845</v>
      </c>
      <c r="B850" s="49" t="s">
        <v>2618</v>
      </c>
      <c r="C850" s="25" t="s">
        <v>518</v>
      </c>
      <c r="D850" s="49" t="s">
        <v>1896</v>
      </c>
      <c r="E850" s="47" t="s">
        <v>23</v>
      </c>
      <c r="F850" s="49">
        <v>2018.12</v>
      </c>
      <c r="G850" s="24" t="s">
        <v>2480</v>
      </c>
      <c r="H850" s="25" t="s">
        <v>2621</v>
      </c>
      <c r="I850" s="25">
        <v>65</v>
      </c>
      <c r="J850" s="25"/>
      <c r="K850" s="25"/>
      <c r="L850" s="25">
        <v>65</v>
      </c>
      <c r="M850" s="25" t="s">
        <v>1155</v>
      </c>
      <c r="N850" s="47" t="s">
        <v>2622</v>
      </c>
      <c r="O850" s="49">
        <v>2018</v>
      </c>
    </row>
    <row r="851" s="1" customFormat="1" ht="12" spans="1:15">
      <c r="A851" s="23">
        <v>846</v>
      </c>
      <c r="B851" s="49" t="s">
        <v>2618</v>
      </c>
      <c r="C851" s="25" t="s">
        <v>518</v>
      </c>
      <c r="D851" s="49" t="s">
        <v>379</v>
      </c>
      <c r="E851" s="47" t="s">
        <v>23</v>
      </c>
      <c r="F851" s="49">
        <v>2018.12</v>
      </c>
      <c r="G851" s="24" t="s">
        <v>2480</v>
      </c>
      <c r="H851" s="25" t="s">
        <v>2623</v>
      </c>
      <c r="I851" s="25">
        <v>21</v>
      </c>
      <c r="J851" s="25"/>
      <c r="K851" s="25"/>
      <c r="L851" s="25">
        <v>21</v>
      </c>
      <c r="M851" s="25" t="s">
        <v>1170</v>
      </c>
      <c r="N851" s="47" t="s">
        <v>2624</v>
      </c>
      <c r="O851" s="49">
        <v>2018</v>
      </c>
    </row>
    <row r="852" s="1" customFormat="1" ht="12" spans="1:15">
      <c r="A852" s="23">
        <v>847</v>
      </c>
      <c r="B852" s="49" t="s">
        <v>2618</v>
      </c>
      <c r="C852" s="25" t="s">
        <v>518</v>
      </c>
      <c r="D852" s="49" t="s">
        <v>379</v>
      </c>
      <c r="E852" s="47" t="s">
        <v>23</v>
      </c>
      <c r="F852" s="24">
        <v>2019</v>
      </c>
      <c r="G852" s="24" t="s">
        <v>2480</v>
      </c>
      <c r="H852" s="25" t="s">
        <v>2625</v>
      </c>
      <c r="I852" s="25">
        <v>33.6</v>
      </c>
      <c r="J852" s="25"/>
      <c r="K852" s="25"/>
      <c r="L852" s="25">
        <v>33.6</v>
      </c>
      <c r="M852" s="25" t="s">
        <v>1180</v>
      </c>
      <c r="N852" s="47" t="s">
        <v>2626</v>
      </c>
      <c r="O852" s="49">
        <v>2019</v>
      </c>
    </row>
    <row r="853" s="1" customFormat="1" ht="12" spans="1:15">
      <c r="A853" s="23">
        <v>848</v>
      </c>
      <c r="B853" s="49" t="s">
        <v>2618</v>
      </c>
      <c r="C853" s="25" t="s">
        <v>518</v>
      </c>
      <c r="D853" s="49" t="s">
        <v>1896</v>
      </c>
      <c r="E853" s="47" t="s">
        <v>315</v>
      </c>
      <c r="F853" s="49" t="s">
        <v>61</v>
      </c>
      <c r="G853" s="24" t="s">
        <v>2480</v>
      </c>
      <c r="H853" s="25" t="s">
        <v>2621</v>
      </c>
      <c r="I853" s="25">
        <v>60</v>
      </c>
      <c r="J853" s="25"/>
      <c r="K853" s="25"/>
      <c r="L853" s="25">
        <v>60</v>
      </c>
      <c r="M853" s="25" t="s">
        <v>1170</v>
      </c>
      <c r="N853" s="47" t="s">
        <v>2620</v>
      </c>
      <c r="O853" s="49">
        <v>2018</v>
      </c>
    </row>
    <row r="854" s="1" customFormat="1" ht="12" spans="1:15">
      <c r="A854" s="23">
        <v>849</v>
      </c>
      <c r="B854" s="49" t="s">
        <v>2627</v>
      </c>
      <c r="C854" s="25" t="s">
        <v>518</v>
      </c>
      <c r="D854" s="49" t="s">
        <v>1907</v>
      </c>
      <c r="E854" s="47" t="s">
        <v>23</v>
      </c>
      <c r="F854" s="24">
        <v>2019</v>
      </c>
      <c r="G854" s="24" t="s">
        <v>2480</v>
      </c>
      <c r="H854" s="25" t="s">
        <v>2628</v>
      </c>
      <c r="I854" s="25">
        <v>10</v>
      </c>
      <c r="J854" s="25"/>
      <c r="K854" s="25"/>
      <c r="L854" s="25">
        <v>10</v>
      </c>
      <c r="M854" s="25" t="s">
        <v>345</v>
      </c>
      <c r="N854" s="47" t="s">
        <v>2629</v>
      </c>
      <c r="O854" s="49">
        <v>2019</v>
      </c>
    </row>
    <row r="855" s="1" customFormat="1" ht="12" spans="1:15">
      <c r="A855" s="23">
        <v>850</v>
      </c>
      <c r="B855" s="49" t="s">
        <v>2627</v>
      </c>
      <c r="C855" s="25" t="s">
        <v>518</v>
      </c>
      <c r="D855" s="49" t="s">
        <v>1907</v>
      </c>
      <c r="E855" s="47" t="s">
        <v>23</v>
      </c>
      <c r="F855" s="49">
        <v>2020</v>
      </c>
      <c r="G855" s="24" t="s">
        <v>2480</v>
      </c>
      <c r="H855" s="25" t="s">
        <v>552</v>
      </c>
      <c r="I855" s="25">
        <v>12.5</v>
      </c>
      <c r="J855" s="25"/>
      <c r="K855" s="25"/>
      <c r="L855" s="25">
        <v>12.5</v>
      </c>
      <c r="M855" s="25" t="s">
        <v>345</v>
      </c>
      <c r="N855" s="47" t="s">
        <v>2629</v>
      </c>
      <c r="O855" s="49">
        <v>2020</v>
      </c>
    </row>
    <row r="856" s="1" customFormat="1" ht="12" spans="1:15">
      <c r="A856" s="23">
        <v>851</v>
      </c>
      <c r="B856" s="49" t="s">
        <v>2627</v>
      </c>
      <c r="C856" s="25" t="s">
        <v>518</v>
      </c>
      <c r="D856" s="49" t="s">
        <v>1907</v>
      </c>
      <c r="E856" s="47" t="s">
        <v>23</v>
      </c>
      <c r="F856" s="49">
        <v>2018.12</v>
      </c>
      <c r="G856" s="24" t="s">
        <v>2480</v>
      </c>
      <c r="H856" s="25" t="s">
        <v>2623</v>
      </c>
      <c r="I856" s="25">
        <v>21</v>
      </c>
      <c r="J856" s="25"/>
      <c r="K856" s="25"/>
      <c r="L856" s="25">
        <v>21</v>
      </c>
      <c r="M856" s="25" t="s">
        <v>345</v>
      </c>
      <c r="N856" s="47" t="s">
        <v>2630</v>
      </c>
      <c r="O856" s="49">
        <v>2018</v>
      </c>
    </row>
    <row r="857" s="1" customFormat="1" ht="12" spans="1:15">
      <c r="A857" s="23">
        <v>852</v>
      </c>
      <c r="B857" s="49" t="s">
        <v>2627</v>
      </c>
      <c r="C857" s="25" t="s">
        <v>518</v>
      </c>
      <c r="D857" s="49" t="s">
        <v>1911</v>
      </c>
      <c r="E857" s="47" t="s">
        <v>23</v>
      </c>
      <c r="F857" s="24">
        <v>2019</v>
      </c>
      <c r="G857" s="24" t="s">
        <v>2480</v>
      </c>
      <c r="H857" s="25" t="s">
        <v>2616</v>
      </c>
      <c r="I857" s="25">
        <v>25</v>
      </c>
      <c r="J857" s="25"/>
      <c r="K857" s="25"/>
      <c r="L857" s="25">
        <v>25</v>
      </c>
      <c r="M857" s="25" t="s">
        <v>1913</v>
      </c>
      <c r="N857" s="47" t="s">
        <v>2631</v>
      </c>
      <c r="O857" s="49">
        <v>2019</v>
      </c>
    </row>
    <row r="858" s="1" customFormat="1" ht="12" spans="1:15">
      <c r="A858" s="23">
        <v>853</v>
      </c>
      <c r="B858" s="49" t="s">
        <v>2632</v>
      </c>
      <c r="C858" s="25" t="s">
        <v>518</v>
      </c>
      <c r="D858" s="49" t="s">
        <v>348</v>
      </c>
      <c r="E858" s="47" t="s">
        <v>23</v>
      </c>
      <c r="F858" s="49">
        <v>2018.12</v>
      </c>
      <c r="G858" s="24" t="s">
        <v>2480</v>
      </c>
      <c r="H858" s="25" t="s">
        <v>2633</v>
      </c>
      <c r="I858" s="25">
        <v>15.4</v>
      </c>
      <c r="J858" s="25"/>
      <c r="K858" s="25"/>
      <c r="L858" s="25">
        <v>15.4</v>
      </c>
      <c r="M858" s="25" t="s">
        <v>2634</v>
      </c>
      <c r="N858" s="47" t="s">
        <v>2635</v>
      </c>
      <c r="O858" s="49">
        <v>2018</v>
      </c>
    </row>
    <row r="859" s="1" customFormat="1" ht="12" spans="1:15">
      <c r="A859" s="23">
        <v>854</v>
      </c>
      <c r="B859" s="49" t="s">
        <v>2632</v>
      </c>
      <c r="C859" s="25" t="s">
        <v>518</v>
      </c>
      <c r="D859" s="49" t="s">
        <v>348</v>
      </c>
      <c r="E859" s="47" t="s">
        <v>23</v>
      </c>
      <c r="F859" s="24">
        <v>2019</v>
      </c>
      <c r="G859" s="24" t="s">
        <v>2480</v>
      </c>
      <c r="H859" s="25" t="s">
        <v>2636</v>
      </c>
      <c r="I859" s="25">
        <v>6</v>
      </c>
      <c r="J859" s="25"/>
      <c r="K859" s="25"/>
      <c r="L859" s="25">
        <v>6</v>
      </c>
      <c r="M859" s="25" t="s">
        <v>2637</v>
      </c>
      <c r="N859" s="47" t="s">
        <v>2638</v>
      </c>
      <c r="O859" s="49">
        <v>2019</v>
      </c>
    </row>
    <row r="860" s="1" customFormat="1" ht="24" spans="1:15">
      <c r="A860" s="23">
        <v>855</v>
      </c>
      <c r="B860" s="49" t="s">
        <v>2639</v>
      </c>
      <c r="C860" s="25" t="s">
        <v>518</v>
      </c>
      <c r="D860" s="49" t="s">
        <v>353</v>
      </c>
      <c r="E860" s="47" t="s">
        <v>23</v>
      </c>
      <c r="F860" s="49">
        <v>2020.11</v>
      </c>
      <c r="G860" s="24" t="s">
        <v>2480</v>
      </c>
      <c r="H860" s="25" t="s">
        <v>2640</v>
      </c>
      <c r="I860" s="25">
        <v>38</v>
      </c>
      <c r="J860" s="25"/>
      <c r="K860" s="25"/>
      <c r="L860" s="25">
        <v>38</v>
      </c>
      <c r="M860" s="25" t="s">
        <v>2641</v>
      </c>
      <c r="N860" s="47" t="s">
        <v>2642</v>
      </c>
      <c r="O860" s="49">
        <v>2020</v>
      </c>
    </row>
    <row r="861" s="1" customFormat="1" ht="24" spans="1:15">
      <c r="A861" s="23">
        <v>856</v>
      </c>
      <c r="B861" s="49" t="s">
        <v>2639</v>
      </c>
      <c r="C861" s="25" t="s">
        <v>518</v>
      </c>
      <c r="D861" s="49" t="s">
        <v>353</v>
      </c>
      <c r="E861" s="47" t="s">
        <v>23</v>
      </c>
      <c r="F861" s="49">
        <v>2018.12</v>
      </c>
      <c r="G861" s="24" t="s">
        <v>2480</v>
      </c>
      <c r="H861" s="25" t="s">
        <v>2643</v>
      </c>
      <c r="I861" s="25">
        <v>38</v>
      </c>
      <c r="J861" s="25"/>
      <c r="K861" s="25"/>
      <c r="L861" s="25">
        <v>38</v>
      </c>
      <c r="M861" s="25" t="s">
        <v>2644</v>
      </c>
      <c r="N861" s="47" t="s">
        <v>2645</v>
      </c>
      <c r="O861" s="49">
        <v>2018</v>
      </c>
    </row>
    <row r="862" s="1" customFormat="1" ht="12" spans="1:15">
      <c r="A862" s="23">
        <v>857</v>
      </c>
      <c r="B862" s="49" t="s">
        <v>2639</v>
      </c>
      <c r="C862" s="25" t="s">
        <v>518</v>
      </c>
      <c r="D862" s="49" t="s">
        <v>2646</v>
      </c>
      <c r="E862" s="47" t="s">
        <v>23</v>
      </c>
      <c r="F862" s="49">
        <v>2018.12</v>
      </c>
      <c r="G862" s="24" t="s">
        <v>2480</v>
      </c>
      <c r="H862" s="25" t="s">
        <v>2619</v>
      </c>
      <c r="I862" s="25">
        <v>31</v>
      </c>
      <c r="J862" s="25"/>
      <c r="K862" s="25"/>
      <c r="L862" s="25">
        <v>31</v>
      </c>
      <c r="M862" s="25" t="s">
        <v>2647</v>
      </c>
      <c r="N862" s="47" t="s">
        <v>2630</v>
      </c>
      <c r="O862" s="49">
        <v>2018</v>
      </c>
    </row>
    <row r="863" s="1" customFormat="1" ht="12" spans="1:15">
      <c r="A863" s="23">
        <v>858</v>
      </c>
      <c r="B863" s="49" t="s">
        <v>2648</v>
      </c>
      <c r="C863" s="25" t="s">
        <v>518</v>
      </c>
      <c r="D863" s="49" t="s">
        <v>2649</v>
      </c>
      <c r="E863" s="47" t="s">
        <v>23</v>
      </c>
      <c r="F863" s="49">
        <v>2020</v>
      </c>
      <c r="G863" s="24" t="s">
        <v>2480</v>
      </c>
      <c r="H863" s="25" t="s">
        <v>2650</v>
      </c>
      <c r="I863" s="25">
        <v>60</v>
      </c>
      <c r="J863" s="25"/>
      <c r="K863" s="25"/>
      <c r="L863" s="25">
        <v>60</v>
      </c>
      <c r="M863" s="25" t="s">
        <v>345</v>
      </c>
      <c r="N863" s="47" t="s">
        <v>2651</v>
      </c>
      <c r="O863" s="49">
        <v>2020</v>
      </c>
    </row>
    <row r="864" s="1" customFormat="1" ht="12" spans="1:15">
      <c r="A864" s="23">
        <v>859</v>
      </c>
      <c r="B864" s="49" t="s">
        <v>2652</v>
      </c>
      <c r="C864" s="25" t="s">
        <v>518</v>
      </c>
      <c r="D864" s="49" t="s">
        <v>361</v>
      </c>
      <c r="E864" s="47" t="s">
        <v>23</v>
      </c>
      <c r="F864" s="49">
        <v>2018.12</v>
      </c>
      <c r="G864" s="24" t="s">
        <v>2480</v>
      </c>
      <c r="H864" s="25" t="s">
        <v>2643</v>
      </c>
      <c r="I864" s="25">
        <v>35</v>
      </c>
      <c r="J864" s="25"/>
      <c r="K864" s="25"/>
      <c r="L864" s="25">
        <v>35</v>
      </c>
      <c r="M864" s="25" t="s">
        <v>345</v>
      </c>
      <c r="N864" s="47" t="s">
        <v>2624</v>
      </c>
      <c r="O864" s="49">
        <v>2018</v>
      </c>
    </row>
    <row r="865" s="1" customFormat="1" ht="12" spans="1:15">
      <c r="A865" s="23">
        <v>860</v>
      </c>
      <c r="B865" s="49" t="s">
        <v>2653</v>
      </c>
      <c r="C865" s="25" t="s">
        <v>518</v>
      </c>
      <c r="D865" s="49" t="s">
        <v>2309</v>
      </c>
      <c r="E865" s="47" t="s">
        <v>315</v>
      </c>
      <c r="F865" s="49" t="s">
        <v>1405</v>
      </c>
      <c r="G865" s="24" t="s">
        <v>2480</v>
      </c>
      <c r="H865" s="25" t="s">
        <v>2654</v>
      </c>
      <c r="I865" s="25">
        <v>12</v>
      </c>
      <c r="J865" s="25"/>
      <c r="K865" s="25"/>
      <c r="L865" s="25">
        <v>12</v>
      </c>
      <c r="M865" s="25" t="s">
        <v>1979</v>
      </c>
      <c r="N865" s="47" t="s">
        <v>2655</v>
      </c>
      <c r="O865" s="49">
        <v>2019</v>
      </c>
    </row>
    <row r="866" s="1" customFormat="1" ht="12" spans="1:15">
      <c r="A866" s="23">
        <v>861</v>
      </c>
      <c r="B866" s="49" t="s">
        <v>2656</v>
      </c>
      <c r="C866" s="25" t="s">
        <v>518</v>
      </c>
      <c r="D866" s="49" t="s">
        <v>2003</v>
      </c>
      <c r="E866" s="47" t="s">
        <v>23</v>
      </c>
      <c r="F866" s="49">
        <v>2020</v>
      </c>
      <c r="G866" s="24" t="s">
        <v>2480</v>
      </c>
      <c r="H866" s="25" t="s">
        <v>2657</v>
      </c>
      <c r="I866" s="25">
        <v>4.2</v>
      </c>
      <c r="J866" s="25"/>
      <c r="K866" s="25"/>
      <c r="L866" s="25">
        <v>4.2</v>
      </c>
      <c r="M866" s="25" t="s">
        <v>2658</v>
      </c>
      <c r="N866" s="47" t="s">
        <v>1551</v>
      </c>
      <c r="O866" s="49">
        <v>2020</v>
      </c>
    </row>
    <row r="867" s="1" customFormat="1" ht="12" spans="1:15">
      <c r="A867" s="23">
        <v>862</v>
      </c>
      <c r="B867" s="49" t="s">
        <v>2659</v>
      </c>
      <c r="C867" s="25" t="s">
        <v>518</v>
      </c>
      <c r="D867" s="49" t="s">
        <v>2492</v>
      </c>
      <c r="E867" s="47" t="s">
        <v>23</v>
      </c>
      <c r="F867" s="49">
        <v>2018.12</v>
      </c>
      <c r="G867" s="24" t="s">
        <v>2480</v>
      </c>
      <c r="H867" s="25" t="s">
        <v>2643</v>
      </c>
      <c r="I867" s="25">
        <v>30</v>
      </c>
      <c r="J867" s="25"/>
      <c r="K867" s="25"/>
      <c r="L867" s="25">
        <v>30</v>
      </c>
      <c r="M867" s="25" t="s">
        <v>345</v>
      </c>
      <c r="N867" s="47" t="s">
        <v>2655</v>
      </c>
      <c r="O867" s="49">
        <v>2018</v>
      </c>
    </row>
    <row r="868" s="1" customFormat="1" ht="12" spans="1:15">
      <c r="A868" s="23">
        <v>863</v>
      </c>
      <c r="B868" s="49" t="s">
        <v>2659</v>
      </c>
      <c r="C868" s="25" t="s">
        <v>518</v>
      </c>
      <c r="D868" s="49" t="s">
        <v>369</v>
      </c>
      <c r="E868" s="47" t="s">
        <v>23</v>
      </c>
      <c r="F868" s="49">
        <v>2018.12</v>
      </c>
      <c r="G868" s="24" t="s">
        <v>2480</v>
      </c>
      <c r="H868" s="25" t="s">
        <v>2660</v>
      </c>
      <c r="I868" s="25">
        <v>48</v>
      </c>
      <c r="J868" s="25"/>
      <c r="K868" s="25"/>
      <c r="L868" s="25">
        <v>48</v>
      </c>
      <c r="M868" s="25" t="s">
        <v>345</v>
      </c>
      <c r="N868" s="47" t="s">
        <v>2622</v>
      </c>
      <c r="O868" s="49">
        <v>2018</v>
      </c>
    </row>
    <row r="869" s="1" customFormat="1" ht="12" spans="1:15">
      <c r="A869" s="23">
        <v>864</v>
      </c>
      <c r="B869" s="49" t="s">
        <v>2659</v>
      </c>
      <c r="C869" s="25" t="s">
        <v>518</v>
      </c>
      <c r="D869" s="49" t="s">
        <v>369</v>
      </c>
      <c r="E869" s="47" t="s">
        <v>23</v>
      </c>
      <c r="F869" s="49">
        <v>2018</v>
      </c>
      <c r="G869" s="24" t="s">
        <v>2480</v>
      </c>
      <c r="H869" s="25" t="s">
        <v>2660</v>
      </c>
      <c r="I869" s="25">
        <v>48</v>
      </c>
      <c r="J869" s="25"/>
      <c r="K869" s="25"/>
      <c r="L869" s="25">
        <v>48</v>
      </c>
      <c r="M869" s="25" t="s">
        <v>345</v>
      </c>
      <c r="N869" s="47" t="s">
        <v>638</v>
      </c>
      <c r="O869" s="49">
        <v>2018</v>
      </c>
    </row>
    <row r="870" s="1" customFormat="1" ht="12" spans="1:15">
      <c r="A870" s="23">
        <v>865</v>
      </c>
      <c r="B870" s="49" t="s">
        <v>2659</v>
      </c>
      <c r="C870" s="25" t="s">
        <v>518</v>
      </c>
      <c r="D870" s="49" t="s">
        <v>364</v>
      </c>
      <c r="E870" s="47" t="s">
        <v>23</v>
      </c>
      <c r="F870" s="24">
        <v>2019</v>
      </c>
      <c r="G870" s="24" t="s">
        <v>2480</v>
      </c>
      <c r="H870" s="25" t="s">
        <v>2643</v>
      </c>
      <c r="I870" s="25">
        <v>50</v>
      </c>
      <c r="J870" s="25"/>
      <c r="K870" s="25"/>
      <c r="L870" s="25">
        <v>50</v>
      </c>
      <c r="M870" s="25" t="s">
        <v>345</v>
      </c>
      <c r="N870" s="47" t="s">
        <v>2661</v>
      </c>
      <c r="O870" s="49">
        <v>2019</v>
      </c>
    </row>
    <row r="871" s="1" customFormat="1" ht="12" spans="1:15">
      <c r="A871" s="23">
        <v>866</v>
      </c>
      <c r="B871" s="49" t="s">
        <v>2662</v>
      </c>
      <c r="C871" s="25" t="s">
        <v>518</v>
      </c>
      <c r="D871" s="49" t="s">
        <v>2663</v>
      </c>
      <c r="E871" s="47" t="s">
        <v>23</v>
      </c>
      <c r="F871" s="49">
        <v>2019</v>
      </c>
      <c r="G871" s="24" t="s">
        <v>2480</v>
      </c>
      <c r="H871" s="25" t="s">
        <v>2664</v>
      </c>
      <c r="I871" s="25">
        <v>60</v>
      </c>
      <c r="J871" s="25"/>
      <c r="K871" s="25"/>
      <c r="L871" s="25">
        <v>60</v>
      </c>
      <c r="M871" s="25" t="s">
        <v>345</v>
      </c>
      <c r="N871" s="47" t="s">
        <v>2665</v>
      </c>
      <c r="O871" s="49">
        <v>2019</v>
      </c>
    </row>
    <row r="872" s="1" customFormat="1" ht="12" spans="1:15">
      <c r="A872" s="23">
        <v>867</v>
      </c>
      <c r="B872" s="49" t="s">
        <v>2666</v>
      </c>
      <c r="C872" s="25" t="s">
        <v>518</v>
      </c>
      <c r="D872" s="49" t="s">
        <v>376</v>
      </c>
      <c r="E872" s="47" t="s">
        <v>315</v>
      </c>
      <c r="F872" s="49">
        <v>2019</v>
      </c>
      <c r="G872" s="24" t="s">
        <v>2480</v>
      </c>
      <c r="H872" s="25" t="s">
        <v>2643</v>
      </c>
      <c r="I872" s="25">
        <v>30</v>
      </c>
      <c r="J872" s="25"/>
      <c r="K872" s="25"/>
      <c r="L872" s="25">
        <v>30</v>
      </c>
      <c r="M872" s="25" t="s">
        <v>1991</v>
      </c>
      <c r="N872" s="47" t="s">
        <v>2667</v>
      </c>
      <c r="O872" s="49">
        <v>2019</v>
      </c>
    </row>
    <row r="873" s="1" customFormat="1" ht="24" spans="1:15">
      <c r="A873" s="23">
        <v>868</v>
      </c>
      <c r="B873" s="49" t="s">
        <v>2668</v>
      </c>
      <c r="C873" s="25" t="s">
        <v>518</v>
      </c>
      <c r="D873" s="49" t="s">
        <v>1935</v>
      </c>
      <c r="E873" s="47" t="s">
        <v>23</v>
      </c>
      <c r="F873" s="49">
        <v>2019</v>
      </c>
      <c r="G873" s="24" t="s">
        <v>2480</v>
      </c>
      <c r="H873" s="25" t="s">
        <v>2643</v>
      </c>
      <c r="I873" s="25">
        <v>40</v>
      </c>
      <c r="J873" s="25"/>
      <c r="K873" s="25"/>
      <c r="L873" s="25">
        <v>40</v>
      </c>
      <c r="M873" s="25" t="s">
        <v>2669</v>
      </c>
      <c r="N873" s="47" t="s">
        <v>625</v>
      </c>
      <c r="O873" s="49">
        <v>2019</v>
      </c>
    </row>
    <row r="874" s="1" customFormat="1" ht="12" spans="1:15">
      <c r="A874" s="23">
        <v>869</v>
      </c>
      <c r="B874" s="49" t="s">
        <v>2670</v>
      </c>
      <c r="C874" s="25" t="s">
        <v>518</v>
      </c>
      <c r="D874" s="49" t="s">
        <v>1940</v>
      </c>
      <c r="E874" s="47" t="s">
        <v>23</v>
      </c>
      <c r="F874" s="49">
        <v>2019</v>
      </c>
      <c r="G874" s="24" t="s">
        <v>2480</v>
      </c>
      <c r="H874" s="25" t="s">
        <v>2671</v>
      </c>
      <c r="I874" s="25">
        <v>20</v>
      </c>
      <c r="J874" s="25"/>
      <c r="K874" s="25"/>
      <c r="L874" s="25">
        <v>20</v>
      </c>
      <c r="M874" s="25" t="s">
        <v>345</v>
      </c>
      <c r="N874" s="47" t="s">
        <v>638</v>
      </c>
      <c r="O874" s="49">
        <v>2019</v>
      </c>
    </row>
    <row r="875" s="1" customFormat="1" ht="12" spans="1:15">
      <c r="A875" s="23">
        <v>870</v>
      </c>
      <c r="B875" s="30" t="s">
        <v>2672</v>
      </c>
      <c r="C875" s="25" t="s">
        <v>518</v>
      </c>
      <c r="D875" s="24" t="s">
        <v>379</v>
      </c>
      <c r="E875" s="24" t="s">
        <v>315</v>
      </c>
      <c r="F875" s="24">
        <v>2019</v>
      </c>
      <c r="G875" s="24" t="s">
        <v>2480</v>
      </c>
      <c r="H875" s="24" t="s">
        <v>2673</v>
      </c>
      <c r="I875" s="26">
        <v>15</v>
      </c>
      <c r="J875" s="50"/>
      <c r="K875" s="50"/>
      <c r="L875" s="50">
        <v>15</v>
      </c>
      <c r="M875" s="24" t="s">
        <v>1170</v>
      </c>
      <c r="N875" s="24" t="s">
        <v>2507</v>
      </c>
      <c r="O875" s="24">
        <v>2019</v>
      </c>
    </row>
    <row r="876" s="1" customFormat="1" ht="12" spans="1:15">
      <c r="A876" s="23">
        <v>871</v>
      </c>
      <c r="B876" s="29" t="s">
        <v>2674</v>
      </c>
      <c r="C876" s="29" t="s">
        <v>518</v>
      </c>
      <c r="D876" s="23" t="s">
        <v>2675</v>
      </c>
      <c r="E876" s="29" t="s">
        <v>23</v>
      </c>
      <c r="F876" s="29" t="s">
        <v>812</v>
      </c>
      <c r="G876" s="29" t="s">
        <v>154</v>
      </c>
      <c r="H876" s="23" t="s">
        <v>2676</v>
      </c>
      <c r="I876" s="47">
        <v>72</v>
      </c>
      <c r="J876" s="47"/>
      <c r="K876" s="47"/>
      <c r="L876" s="47">
        <v>72</v>
      </c>
      <c r="M876" s="29" t="s">
        <v>101</v>
      </c>
      <c r="N876" s="23" t="s">
        <v>2677</v>
      </c>
      <c r="O876" s="48">
        <v>2018</v>
      </c>
    </row>
    <row r="877" s="1" customFormat="1" ht="12" spans="1:15">
      <c r="A877" s="23">
        <v>872</v>
      </c>
      <c r="B877" s="29" t="s">
        <v>2678</v>
      </c>
      <c r="C877" s="29" t="s">
        <v>518</v>
      </c>
      <c r="D877" s="23" t="s">
        <v>208</v>
      </c>
      <c r="E877" s="29" t="s">
        <v>23</v>
      </c>
      <c r="F877" s="29" t="s">
        <v>2679</v>
      </c>
      <c r="G877" s="29" t="s">
        <v>154</v>
      </c>
      <c r="H877" s="23" t="s">
        <v>2680</v>
      </c>
      <c r="I877" s="47">
        <v>32</v>
      </c>
      <c r="J877" s="47"/>
      <c r="K877" s="47"/>
      <c r="L877" s="47">
        <v>32</v>
      </c>
      <c r="M877" s="29" t="s">
        <v>101</v>
      </c>
      <c r="N877" s="23" t="s">
        <v>625</v>
      </c>
      <c r="O877" s="48">
        <v>2018</v>
      </c>
    </row>
    <row r="878" s="1" customFormat="1" ht="12" spans="1:15">
      <c r="A878" s="23">
        <v>873</v>
      </c>
      <c r="B878" s="29" t="s">
        <v>2681</v>
      </c>
      <c r="C878" s="29" t="s">
        <v>518</v>
      </c>
      <c r="D878" s="23" t="s">
        <v>249</v>
      </c>
      <c r="E878" s="29" t="s">
        <v>23</v>
      </c>
      <c r="F878" s="29" t="s">
        <v>2682</v>
      </c>
      <c r="G878" s="29" t="s">
        <v>223</v>
      </c>
      <c r="H878" s="23" t="s">
        <v>2683</v>
      </c>
      <c r="I878" s="47">
        <v>48</v>
      </c>
      <c r="J878" s="47"/>
      <c r="K878" s="47"/>
      <c r="L878" s="47">
        <v>48</v>
      </c>
      <c r="M878" s="29" t="s">
        <v>101</v>
      </c>
      <c r="N878" s="23" t="s">
        <v>625</v>
      </c>
      <c r="O878" s="48">
        <v>2018</v>
      </c>
    </row>
    <row r="879" s="1" customFormat="1" ht="48" spans="1:15">
      <c r="A879" s="23">
        <v>874</v>
      </c>
      <c r="B879" s="23" t="s">
        <v>2131</v>
      </c>
      <c r="C879" s="29" t="s">
        <v>518</v>
      </c>
      <c r="D879" s="23" t="s">
        <v>152</v>
      </c>
      <c r="E879" s="29" t="s">
        <v>23</v>
      </c>
      <c r="F879" s="23" t="s">
        <v>829</v>
      </c>
      <c r="G879" s="23" t="s">
        <v>154</v>
      </c>
      <c r="H879" s="23" t="s">
        <v>2684</v>
      </c>
      <c r="I879" s="25">
        <v>26</v>
      </c>
      <c r="J879" s="47"/>
      <c r="K879" s="47"/>
      <c r="L879" s="25">
        <v>26</v>
      </c>
      <c r="M879" s="29" t="s">
        <v>101</v>
      </c>
      <c r="N879" s="23" t="s">
        <v>2685</v>
      </c>
      <c r="O879" s="48">
        <v>2018</v>
      </c>
    </row>
    <row r="880" s="1" customFormat="1" ht="48" spans="1:15">
      <c r="A880" s="23">
        <v>875</v>
      </c>
      <c r="B880" s="23" t="s">
        <v>2686</v>
      </c>
      <c r="C880" s="29" t="s">
        <v>518</v>
      </c>
      <c r="D880" s="23" t="s">
        <v>208</v>
      </c>
      <c r="E880" s="29" t="s">
        <v>23</v>
      </c>
      <c r="F880" s="23" t="s">
        <v>778</v>
      </c>
      <c r="G880" s="23" t="s">
        <v>154</v>
      </c>
      <c r="H880" s="23" t="s">
        <v>2687</v>
      </c>
      <c r="I880" s="25">
        <v>42</v>
      </c>
      <c r="J880" s="47"/>
      <c r="K880" s="47"/>
      <c r="L880" s="25">
        <v>42</v>
      </c>
      <c r="M880" s="29" t="s">
        <v>101</v>
      </c>
      <c r="N880" s="23" t="s">
        <v>2688</v>
      </c>
      <c r="O880" s="48">
        <v>2018</v>
      </c>
    </row>
    <row r="881" s="1" customFormat="1" ht="72" spans="1:15">
      <c r="A881" s="23">
        <v>876</v>
      </c>
      <c r="B881" s="23" t="s">
        <v>2689</v>
      </c>
      <c r="C881" s="29" t="s">
        <v>518</v>
      </c>
      <c r="D881" s="23" t="s">
        <v>2690</v>
      </c>
      <c r="E881" s="29" t="s">
        <v>23</v>
      </c>
      <c r="F881" s="23" t="s">
        <v>2691</v>
      </c>
      <c r="G881" s="23" t="s">
        <v>223</v>
      </c>
      <c r="H881" s="23" t="s">
        <v>2692</v>
      </c>
      <c r="I881" s="25">
        <v>110</v>
      </c>
      <c r="J881" s="47"/>
      <c r="K881" s="47"/>
      <c r="L881" s="25">
        <v>110</v>
      </c>
      <c r="M881" s="29" t="s">
        <v>101</v>
      </c>
      <c r="N881" s="23" t="s">
        <v>2693</v>
      </c>
      <c r="O881" s="48">
        <v>2018</v>
      </c>
    </row>
    <row r="882" s="1" customFormat="1" ht="72" spans="1:15">
      <c r="A882" s="23">
        <v>877</v>
      </c>
      <c r="B882" s="23" t="s">
        <v>2694</v>
      </c>
      <c r="C882" s="29" t="s">
        <v>518</v>
      </c>
      <c r="D882" s="23" t="s">
        <v>208</v>
      </c>
      <c r="E882" s="29" t="s">
        <v>23</v>
      </c>
      <c r="F882" s="23" t="s">
        <v>2695</v>
      </c>
      <c r="G882" s="23" t="s">
        <v>154</v>
      </c>
      <c r="H882" s="23" t="s">
        <v>2696</v>
      </c>
      <c r="I882" s="25">
        <v>45</v>
      </c>
      <c r="J882" s="47"/>
      <c r="K882" s="47"/>
      <c r="L882" s="25">
        <v>45</v>
      </c>
      <c r="M882" s="29" t="s">
        <v>101</v>
      </c>
      <c r="N882" s="23" t="s">
        <v>625</v>
      </c>
      <c r="O882" s="48">
        <v>2018</v>
      </c>
    </row>
    <row r="883" s="1" customFormat="1" ht="72" spans="1:15">
      <c r="A883" s="23">
        <v>878</v>
      </c>
      <c r="B883" s="23" t="s">
        <v>2697</v>
      </c>
      <c r="C883" s="29" t="s">
        <v>518</v>
      </c>
      <c r="D883" s="23" t="s">
        <v>152</v>
      </c>
      <c r="E883" s="29" t="s">
        <v>23</v>
      </c>
      <c r="F883" s="23" t="s">
        <v>778</v>
      </c>
      <c r="G883" s="23" t="s">
        <v>154</v>
      </c>
      <c r="H883" s="23" t="s">
        <v>2698</v>
      </c>
      <c r="I883" s="25">
        <v>115</v>
      </c>
      <c r="J883" s="47"/>
      <c r="K883" s="47"/>
      <c r="L883" s="25">
        <v>115</v>
      </c>
      <c r="M883" s="29" t="s">
        <v>101</v>
      </c>
      <c r="N883" s="23"/>
      <c r="O883" s="48">
        <v>2018</v>
      </c>
    </row>
    <row r="884" s="1" customFormat="1" ht="12" spans="1:15">
      <c r="A884" s="23">
        <v>879</v>
      </c>
      <c r="B884" s="23" t="s">
        <v>2699</v>
      </c>
      <c r="C884" s="29" t="s">
        <v>518</v>
      </c>
      <c r="D884" s="23" t="s">
        <v>163</v>
      </c>
      <c r="E884" s="29" t="s">
        <v>23</v>
      </c>
      <c r="F884" s="23" t="s">
        <v>820</v>
      </c>
      <c r="G884" s="23" t="s">
        <v>154</v>
      </c>
      <c r="H884" s="23" t="s">
        <v>2700</v>
      </c>
      <c r="I884" s="25">
        <v>80</v>
      </c>
      <c r="J884" s="47"/>
      <c r="K884" s="47"/>
      <c r="L884" s="25">
        <v>80</v>
      </c>
      <c r="M884" s="29" t="s">
        <v>101</v>
      </c>
      <c r="N884" s="23" t="s">
        <v>2701</v>
      </c>
      <c r="O884" s="48">
        <v>2018</v>
      </c>
    </row>
    <row r="885" s="1" customFormat="1" ht="12" spans="1:15">
      <c r="A885" s="23">
        <v>880</v>
      </c>
      <c r="B885" s="23" t="s">
        <v>2702</v>
      </c>
      <c r="C885" s="29" t="s">
        <v>518</v>
      </c>
      <c r="D885" s="23" t="s">
        <v>187</v>
      </c>
      <c r="E885" s="29" t="s">
        <v>23</v>
      </c>
      <c r="F885" s="23" t="s">
        <v>2703</v>
      </c>
      <c r="G885" s="23" t="s">
        <v>113</v>
      </c>
      <c r="H885" s="23" t="s">
        <v>2704</v>
      </c>
      <c r="I885" s="25">
        <v>20</v>
      </c>
      <c r="J885" s="47"/>
      <c r="K885" s="47"/>
      <c r="L885" s="25">
        <v>20</v>
      </c>
      <c r="M885" s="29" t="s">
        <v>101</v>
      </c>
      <c r="N885" s="23" t="s">
        <v>2705</v>
      </c>
      <c r="O885" s="48">
        <v>2018</v>
      </c>
    </row>
    <row r="886" s="1" customFormat="1" ht="12" spans="1:15">
      <c r="A886" s="23">
        <v>881</v>
      </c>
      <c r="B886" s="23" t="s">
        <v>2706</v>
      </c>
      <c r="C886" s="29" t="s">
        <v>518</v>
      </c>
      <c r="D886" s="23" t="s">
        <v>187</v>
      </c>
      <c r="E886" s="29" t="s">
        <v>23</v>
      </c>
      <c r="F886" s="23" t="s">
        <v>2703</v>
      </c>
      <c r="G886" s="23" t="s">
        <v>113</v>
      </c>
      <c r="H886" s="23" t="s">
        <v>2707</v>
      </c>
      <c r="I886" s="25">
        <v>25</v>
      </c>
      <c r="J886" s="47"/>
      <c r="K886" s="47"/>
      <c r="L886" s="25">
        <v>25</v>
      </c>
      <c r="M886" s="29" t="s">
        <v>101</v>
      </c>
      <c r="N886" s="23" t="s">
        <v>2708</v>
      </c>
      <c r="O886" s="48">
        <v>2018</v>
      </c>
    </row>
    <row r="887" s="1" customFormat="1" ht="24" spans="1:15">
      <c r="A887" s="23">
        <v>882</v>
      </c>
      <c r="B887" s="23" t="s">
        <v>2709</v>
      </c>
      <c r="C887" s="29" t="s">
        <v>518</v>
      </c>
      <c r="D887" s="23" t="s">
        <v>187</v>
      </c>
      <c r="E887" s="29" t="s">
        <v>23</v>
      </c>
      <c r="F887" s="23" t="s">
        <v>2703</v>
      </c>
      <c r="G887" s="23" t="s">
        <v>113</v>
      </c>
      <c r="H887" s="23" t="s">
        <v>2710</v>
      </c>
      <c r="I887" s="25">
        <v>25</v>
      </c>
      <c r="J887" s="47"/>
      <c r="K887" s="47"/>
      <c r="L887" s="25">
        <v>25</v>
      </c>
      <c r="M887" s="29" t="s">
        <v>101</v>
      </c>
      <c r="N887" s="23" t="s">
        <v>2711</v>
      </c>
      <c r="O887" s="48">
        <v>2018</v>
      </c>
    </row>
    <row r="888" s="1" customFormat="1" ht="12" spans="1:15">
      <c r="A888" s="23">
        <v>883</v>
      </c>
      <c r="B888" s="23" t="s">
        <v>2712</v>
      </c>
      <c r="C888" s="29" t="s">
        <v>518</v>
      </c>
      <c r="D888" s="23" t="s">
        <v>187</v>
      </c>
      <c r="E888" s="29" t="s">
        <v>23</v>
      </c>
      <c r="F888" s="23" t="s">
        <v>2703</v>
      </c>
      <c r="G888" s="23" t="s">
        <v>113</v>
      </c>
      <c r="H888" s="23" t="s">
        <v>2713</v>
      </c>
      <c r="I888" s="25">
        <v>50.5</v>
      </c>
      <c r="J888" s="47"/>
      <c r="K888" s="47"/>
      <c r="L888" s="25">
        <v>50.5</v>
      </c>
      <c r="M888" s="29" t="s">
        <v>101</v>
      </c>
      <c r="N888" s="23" t="s">
        <v>2714</v>
      </c>
      <c r="O888" s="48">
        <v>2018</v>
      </c>
    </row>
    <row r="889" s="1" customFormat="1" ht="12" spans="1:15">
      <c r="A889" s="23">
        <v>884</v>
      </c>
      <c r="B889" s="27" t="s">
        <v>2715</v>
      </c>
      <c r="C889" s="29" t="s">
        <v>518</v>
      </c>
      <c r="D889" s="30" t="s">
        <v>2716</v>
      </c>
      <c r="E889" s="29" t="s">
        <v>23</v>
      </c>
      <c r="F889" s="90">
        <v>2018.12</v>
      </c>
      <c r="G889" s="23" t="s">
        <v>154</v>
      </c>
      <c r="H889" s="29" t="s">
        <v>2717</v>
      </c>
      <c r="I889" s="25">
        <v>21</v>
      </c>
      <c r="J889" s="25"/>
      <c r="K889" s="25"/>
      <c r="L889" s="25">
        <v>21</v>
      </c>
      <c r="M889" s="29" t="s">
        <v>101</v>
      </c>
      <c r="N889" s="106"/>
      <c r="O889" s="27">
        <v>2018</v>
      </c>
    </row>
    <row r="890" s="1" customFormat="1" ht="12" spans="1:15">
      <c r="A890" s="23">
        <v>885</v>
      </c>
      <c r="B890" s="27" t="s">
        <v>2718</v>
      </c>
      <c r="C890" s="29" t="s">
        <v>518</v>
      </c>
      <c r="D890" s="23" t="s">
        <v>163</v>
      </c>
      <c r="E890" s="29" t="s">
        <v>23</v>
      </c>
      <c r="F890" s="104">
        <v>2018.04</v>
      </c>
      <c r="G890" s="23" t="s">
        <v>154</v>
      </c>
      <c r="H890" s="23" t="s">
        <v>2719</v>
      </c>
      <c r="I890" s="49">
        <v>20</v>
      </c>
      <c r="J890" s="25"/>
      <c r="K890" s="25"/>
      <c r="L890" s="49">
        <v>20</v>
      </c>
      <c r="M890" s="29" t="s">
        <v>101</v>
      </c>
      <c r="N890" s="23"/>
      <c r="O890" s="27">
        <v>2018</v>
      </c>
    </row>
    <row r="891" s="1" customFormat="1" ht="12" spans="1:15">
      <c r="A891" s="23">
        <v>886</v>
      </c>
      <c r="B891" s="54" t="s">
        <v>2720</v>
      </c>
      <c r="C891" s="29" t="s">
        <v>518</v>
      </c>
      <c r="D891" s="54" t="s">
        <v>2721</v>
      </c>
      <c r="E891" s="29" t="s">
        <v>23</v>
      </c>
      <c r="F891" s="54">
        <v>2018.3</v>
      </c>
      <c r="G891" s="23" t="s">
        <v>143</v>
      </c>
      <c r="H891" s="23" t="s">
        <v>2722</v>
      </c>
      <c r="I891" s="107">
        <v>6</v>
      </c>
      <c r="J891" s="25"/>
      <c r="K891" s="25"/>
      <c r="L891" s="107">
        <v>6</v>
      </c>
      <c r="M891" s="29" t="s">
        <v>101</v>
      </c>
      <c r="N891" s="54"/>
      <c r="O891" s="27">
        <v>2018</v>
      </c>
    </row>
    <row r="892" s="1" customFormat="1" ht="12" spans="1:15">
      <c r="A892" s="23">
        <v>887</v>
      </c>
      <c r="B892" s="30" t="s">
        <v>2723</v>
      </c>
      <c r="C892" s="29" t="s">
        <v>518</v>
      </c>
      <c r="D892" s="30" t="s">
        <v>125</v>
      </c>
      <c r="E892" s="29" t="s">
        <v>23</v>
      </c>
      <c r="F892" s="90">
        <v>2018.11</v>
      </c>
      <c r="G892" s="23" t="s">
        <v>113</v>
      </c>
      <c r="H892" s="23" t="s">
        <v>2724</v>
      </c>
      <c r="I892" s="50">
        <v>35</v>
      </c>
      <c r="J892" s="25"/>
      <c r="K892" s="25"/>
      <c r="L892" s="50">
        <v>35</v>
      </c>
      <c r="M892" s="29" t="s">
        <v>101</v>
      </c>
      <c r="N892" s="23" t="s">
        <v>2725</v>
      </c>
      <c r="O892" s="27">
        <v>2018</v>
      </c>
    </row>
    <row r="893" s="1" customFormat="1" ht="12" spans="1:15">
      <c r="A893" s="23">
        <v>888</v>
      </c>
      <c r="B893" s="30" t="s">
        <v>2726</v>
      </c>
      <c r="C893" s="29" t="s">
        <v>518</v>
      </c>
      <c r="D893" s="30" t="s">
        <v>172</v>
      </c>
      <c r="E893" s="29" t="s">
        <v>23</v>
      </c>
      <c r="F893" s="90">
        <v>2018.07</v>
      </c>
      <c r="G893" s="30" t="s">
        <v>174</v>
      </c>
      <c r="H893" s="23" t="s">
        <v>2727</v>
      </c>
      <c r="I893" s="50">
        <v>33</v>
      </c>
      <c r="J893" s="25"/>
      <c r="K893" s="25"/>
      <c r="L893" s="50">
        <v>33</v>
      </c>
      <c r="M893" s="29" t="s">
        <v>101</v>
      </c>
      <c r="N893" s="106"/>
      <c r="O893" s="27">
        <v>2018</v>
      </c>
    </row>
    <row r="894" s="1" customFormat="1" ht="12" spans="1:15">
      <c r="A894" s="23">
        <v>889</v>
      </c>
      <c r="B894" s="30" t="s">
        <v>2728</v>
      </c>
      <c r="C894" s="29" t="s">
        <v>518</v>
      </c>
      <c r="D894" s="27" t="s">
        <v>819</v>
      </c>
      <c r="E894" s="29" t="s">
        <v>23</v>
      </c>
      <c r="F894" s="27">
        <v>2018.05</v>
      </c>
      <c r="G894" s="30" t="s">
        <v>180</v>
      </c>
      <c r="H894" s="23"/>
      <c r="I894" s="25">
        <v>25</v>
      </c>
      <c r="J894" s="25"/>
      <c r="K894" s="25"/>
      <c r="L894" s="25">
        <v>25</v>
      </c>
      <c r="M894" s="29" t="s">
        <v>101</v>
      </c>
      <c r="N894" s="23"/>
      <c r="O894" s="27">
        <v>2018</v>
      </c>
    </row>
    <row r="895" s="1" customFormat="1" ht="12" spans="1:15">
      <c r="A895" s="23">
        <v>890</v>
      </c>
      <c r="B895" s="27" t="s">
        <v>2729</v>
      </c>
      <c r="C895" s="29" t="s">
        <v>518</v>
      </c>
      <c r="D895" s="27" t="s">
        <v>823</v>
      </c>
      <c r="E895" s="29" t="s">
        <v>23</v>
      </c>
      <c r="F895" s="27">
        <v>2018.12</v>
      </c>
      <c r="G895" s="27" t="s">
        <v>496</v>
      </c>
      <c r="H895" s="23"/>
      <c r="I895" s="49">
        <v>30</v>
      </c>
      <c r="J895" s="25"/>
      <c r="K895" s="25"/>
      <c r="L895" s="49">
        <v>30</v>
      </c>
      <c r="M895" s="29" t="s">
        <v>101</v>
      </c>
      <c r="N895" s="23"/>
      <c r="O895" s="27">
        <v>2018</v>
      </c>
    </row>
    <row r="896" s="1" customFormat="1" ht="12" spans="1:15">
      <c r="A896" s="23">
        <v>891</v>
      </c>
      <c r="B896" s="27" t="s">
        <v>2730</v>
      </c>
      <c r="C896" s="29" t="s">
        <v>518</v>
      </c>
      <c r="D896" s="27" t="s">
        <v>200</v>
      </c>
      <c r="E896" s="29" t="s">
        <v>23</v>
      </c>
      <c r="F896" s="27">
        <v>2018.12</v>
      </c>
      <c r="G896" s="27" t="s">
        <v>154</v>
      </c>
      <c r="H896" s="23" t="s">
        <v>2731</v>
      </c>
      <c r="I896" s="25">
        <v>25</v>
      </c>
      <c r="J896" s="25"/>
      <c r="K896" s="25"/>
      <c r="L896" s="25">
        <v>25</v>
      </c>
      <c r="M896" s="29" t="s">
        <v>101</v>
      </c>
      <c r="N896" s="106"/>
      <c r="O896" s="27">
        <v>2018</v>
      </c>
    </row>
    <row r="897" s="2" customFormat="1" ht="36" spans="1:15">
      <c r="A897" s="23">
        <v>892</v>
      </c>
      <c r="B897" s="49" t="s">
        <v>1001</v>
      </c>
      <c r="C897" s="23" t="s">
        <v>518</v>
      </c>
      <c r="D897" s="49" t="s">
        <v>1002</v>
      </c>
      <c r="E897" s="47" t="s">
        <v>370</v>
      </c>
      <c r="F897" s="52">
        <v>2018.1</v>
      </c>
      <c r="G897" s="49" t="s">
        <v>174</v>
      </c>
      <c r="H897" s="25" t="s">
        <v>1003</v>
      </c>
      <c r="I897" s="25">
        <v>35</v>
      </c>
      <c r="J897" s="25"/>
      <c r="K897" s="25"/>
      <c r="L897" s="25">
        <v>35</v>
      </c>
      <c r="M897" s="25" t="s">
        <v>1004</v>
      </c>
      <c r="N897" s="47" t="s">
        <v>1005</v>
      </c>
      <c r="O897" s="49">
        <v>2018</v>
      </c>
    </row>
    <row r="898" s="2" customFormat="1" ht="12" spans="1:15">
      <c r="A898" s="23">
        <v>893</v>
      </c>
      <c r="B898" s="49" t="s">
        <v>2732</v>
      </c>
      <c r="C898" s="29" t="s">
        <v>518</v>
      </c>
      <c r="D898" s="49" t="s">
        <v>476</v>
      </c>
      <c r="E898" s="47" t="s">
        <v>23</v>
      </c>
      <c r="F898" s="49" t="s">
        <v>636</v>
      </c>
      <c r="G898" s="49" t="s">
        <v>154</v>
      </c>
      <c r="H898" s="25" t="s">
        <v>2733</v>
      </c>
      <c r="I898" s="25">
        <v>15</v>
      </c>
      <c r="J898" s="25"/>
      <c r="K898" s="25"/>
      <c r="L898" s="25">
        <v>15</v>
      </c>
      <c r="M898" s="25" t="s">
        <v>345</v>
      </c>
      <c r="N898" s="47" t="s">
        <v>2073</v>
      </c>
      <c r="O898" s="49">
        <v>2018</v>
      </c>
    </row>
    <row r="899" s="2" customFormat="1" ht="24" spans="1:15">
      <c r="A899" s="23">
        <v>894</v>
      </c>
      <c r="B899" s="49" t="s">
        <v>2734</v>
      </c>
      <c r="C899" s="23" t="s">
        <v>2735</v>
      </c>
      <c r="D899" s="49" t="s">
        <v>2034</v>
      </c>
      <c r="E899" s="47" t="s">
        <v>23</v>
      </c>
      <c r="F899" s="49" t="s">
        <v>2736</v>
      </c>
      <c r="G899" s="49" t="s">
        <v>154</v>
      </c>
      <c r="H899" s="25" t="s">
        <v>2737</v>
      </c>
      <c r="I899" s="25">
        <v>10</v>
      </c>
      <c r="J899" s="25"/>
      <c r="K899" s="25"/>
      <c r="L899" s="25">
        <v>10</v>
      </c>
      <c r="M899" s="25" t="s">
        <v>345</v>
      </c>
      <c r="N899" s="47" t="s">
        <v>2738</v>
      </c>
      <c r="O899" s="49">
        <v>2018</v>
      </c>
    </row>
    <row r="900" s="2" customFormat="1" ht="24" spans="1:15">
      <c r="A900" s="23">
        <v>895</v>
      </c>
      <c r="B900" s="49" t="s">
        <v>2739</v>
      </c>
      <c r="C900" s="29" t="s">
        <v>518</v>
      </c>
      <c r="D900" s="49" t="s">
        <v>645</v>
      </c>
      <c r="E900" s="47" t="s">
        <v>23</v>
      </c>
      <c r="F900" s="49" t="s">
        <v>2740</v>
      </c>
      <c r="G900" s="49" t="s">
        <v>154</v>
      </c>
      <c r="H900" s="25" t="s">
        <v>2741</v>
      </c>
      <c r="I900" s="25">
        <v>7</v>
      </c>
      <c r="J900" s="25">
        <v>2</v>
      </c>
      <c r="K900" s="25"/>
      <c r="L900" s="25">
        <v>5</v>
      </c>
      <c r="M900" s="25" t="s">
        <v>2742</v>
      </c>
      <c r="N900" s="47" t="s">
        <v>987</v>
      </c>
      <c r="O900" s="49">
        <v>2019</v>
      </c>
    </row>
    <row r="901" s="2" customFormat="1" ht="12" spans="1:15">
      <c r="A901" s="23">
        <v>896</v>
      </c>
      <c r="B901" s="49" t="s">
        <v>2743</v>
      </c>
      <c r="C901" s="25" t="s">
        <v>518</v>
      </c>
      <c r="D901" s="49" t="s">
        <v>485</v>
      </c>
      <c r="E901" s="47" t="s">
        <v>23</v>
      </c>
      <c r="F901" s="49" t="s">
        <v>636</v>
      </c>
      <c r="G901" s="49" t="s">
        <v>154</v>
      </c>
      <c r="H901" s="25" t="s">
        <v>2744</v>
      </c>
      <c r="I901" s="25">
        <v>30</v>
      </c>
      <c r="J901" s="25"/>
      <c r="K901" s="25"/>
      <c r="L901" s="25">
        <v>30</v>
      </c>
      <c r="M901" s="25" t="s">
        <v>345</v>
      </c>
      <c r="N901" s="47" t="s">
        <v>882</v>
      </c>
      <c r="O901" s="49">
        <v>2018</v>
      </c>
    </row>
    <row r="902" s="2" customFormat="1" ht="36" spans="1:15">
      <c r="A902" s="23">
        <v>897</v>
      </c>
      <c r="B902" s="49" t="s">
        <v>2745</v>
      </c>
      <c r="C902" s="29" t="s">
        <v>518</v>
      </c>
      <c r="D902" s="49" t="s">
        <v>461</v>
      </c>
      <c r="E902" s="47" t="s">
        <v>23</v>
      </c>
      <c r="F902" s="49" t="s">
        <v>2582</v>
      </c>
      <c r="G902" s="49" t="s">
        <v>154</v>
      </c>
      <c r="H902" s="25" t="s">
        <v>2746</v>
      </c>
      <c r="I902" s="25">
        <v>88</v>
      </c>
      <c r="J902" s="25"/>
      <c r="K902" s="25"/>
      <c r="L902" s="25">
        <v>88</v>
      </c>
      <c r="M902" s="25" t="s">
        <v>345</v>
      </c>
      <c r="N902" s="47" t="s">
        <v>638</v>
      </c>
      <c r="O902" s="49">
        <v>2018</v>
      </c>
    </row>
    <row r="903" s="2" customFormat="1" ht="12" spans="1:15">
      <c r="A903" s="23">
        <v>898</v>
      </c>
      <c r="B903" s="49" t="s">
        <v>2747</v>
      </c>
      <c r="C903" s="29" t="s">
        <v>518</v>
      </c>
      <c r="D903" s="49" t="s">
        <v>466</v>
      </c>
      <c r="E903" s="47" t="s">
        <v>23</v>
      </c>
      <c r="F903" s="49" t="s">
        <v>636</v>
      </c>
      <c r="G903" s="49" t="s">
        <v>154</v>
      </c>
      <c r="H903" s="25" t="s">
        <v>2748</v>
      </c>
      <c r="I903" s="25">
        <v>20</v>
      </c>
      <c r="J903" s="25"/>
      <c r="K903" s="25"/>
      <c r="L903" s="25">
        <v>20</v>
      </c>
      <c r="M903" s="25" t="s">
        <v>466</v>
      </c>
      <c r="N903" s="47" t="s">
        <v>2073</v>
      </c>
      <c r="O903" s="49">
        <v>2018</v>
      </c>
    </row>
    <row r="904" s="2" customFormat="1" ht="84" spans="1:15">
      <c r="A904" s="23">
        <v>899</v>
      </c>
      <c r="B904" s="49" t="s">
        <v>2749</v>
      </c>
      <c r="C904" s="25" t="s">
        <v>518</v>
      </c>
      <c r="D904" s="49" t="s">
        <v>152</v>
      </c>
      <c r="E904" s="47" t="s">
        <v>23</v>
      </c>
      <c r="F904" s="49" t="s">
        <v>2750</v>
      </c>
      <c r="G904" s="49" t="s">
        <v>154</v>
      </c>
      <c r="H904" s="25" t="s">
        <v>2751</v>
      </c>
      <c r="I904" s="25">
        <v>400</v>
      </c>
      <c r="J904" s="25">
        <v>300</v>
      </c>
      <c r="K904" s="25"/>
      <c r="L904" s="25">
        <v>100</v>
      </c>
      <c r="M904" s="25" t="s">
        <v>2038</v>
      </c>
      <c r="N904" s="47" t="s">
        <v>2752</v>
      </c>
      <c r="O904" s="49">
        <v>2019</v>
      </c>
    </row>
    <row r="905" s="2" customFormat="1" ht="24" spans="1:15">
      <c r="A905" s="23">
        <v>900</v>
      </c>
      <c r="B905" s="49" t="s">
        <v>2753</v>
      </c>
      <c r="C905" s="25" t="s">
        <v>518</v>
      </c>
      <c r="D905" s="49" t="s">
        <v>163</v>
      </c>
      <c r="E905" s="47" t="s">
        <v>23</v>
      </c>
      <c r="F905" s="49" t="s">
        <v>636</v>
      </c>
      <c r="G905" s="49" t="s">
        <v>154</v>
      </c>
      <c r="H905" s="25" t="s">
        <v>2754</v>
      </c>
      <c r="I905" s="25">
        <v>30</v>
      </c>
      <c r="J905" s="25"/>
      <c r="K905" s="25"/>
      <c r="L905" s="25">
        <v>30</v>
      </c>
      <c r="M905" s="25" t="s">
        <v>2055</v>
      </c>
      <c r="N905" s="47" t="s">
        <v>2755</v>
      </c>
      <c r="O905" s="49">
        <v>2018</v>
      </c>
    </row>
  </sheetData>
  <mergeCells count="16">
    <mergeCell ref="A1:O1"/>
    <mergeCell ref="A2:C2"/>
    <mergeCell ref="N2:O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</mergeCells>
  <printOptions horizontalCentered="1"/>
  <pageMargins left="0.471527777777778" right="0.471527777777778" top="0.751388888888889" bottom="0.751388888888889" header="0.297916666666667" footer="0.297916666666667"/>
  <pageSetup paperSize="9" scale="63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0926定</cp:keywords>
  <cp:lastModifiedBy>Administrator</cp:lastModifiedBy>
  <dcterms:created xsi:type="dcterms:W3CDTF">2006-09-16T00:00:00Z</dcterms:created>
  <dcterms:modified xsi:type="dcterms:W3CDTF">2018-11-09T08:03:39Z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